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DS Thi moi" sheetId="1" r:id="rId1"/>
    <sheet name="DS SH lại" sheetId="2" r:id="rId2"/>
    <sheet name="DS Đạt" sheetId="3" r:id="rId3"/>
  </sheets>
  <definedNames>
    <definedName name="_xlfn.COUNTIFS" hidden="1">#NAME?</definedName>
    <definedName name="_xlnm.Print_Titles" localSheetId="2">'DS Đạt'!$5:$5</definedName>
    <definedName name="_xlnm.Print_Titles" localSheetId="0">'DS Thi moi'!$8:$8</definedName>
  </definedNames>
  <calcPr fullCalcOnLoad="1"/>
</workbook>
</file>

<file path=xl/sharedStrings.xml><?xml version="1.0" encoding="utf-8"?>
<sst xmlns="http://schemas.openxmlformats.org/spreadsheetml/2006/main" count="3618" uniqueCount="2013">
  <si>
    <t>Thâm niên hành nghề</t>
  </si>
  <si>
    <t>Ngày tháng năm sinh</t>
  </si>
  <si>
    <t>Số CMND</t>
  </si>
  <si>
    <t>Khóa học</t>
  </si>
  <si>
    <t>Ghi chú</t>
  </si>
  <si>
    <t>STT</t>
  </si>
  <si>
    <t>Họ và tên</t>
  </si>
  <si>
    <t>Nơi cư trú</t>
  </si>
  <si>
    <t>Hạng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</si>
  <si>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</si>
  <si>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</si>
  <si>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</si>
  <si>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</si>
  <si>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</si>
  <si>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</si>
  <si>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</si>
  <si>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</si>
  <si>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</si>
  <si>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</si>
  <si>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</si>
  <si>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</si>
  <si>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Số CCN hoặc giấy CNTN</t>
  </si>
  <si>
    <t>SBD</t>
  </si>
  <si>
    <t>(13)</t>
  </si>
  <si>
    <t>Giấy CN SK hợp lệ</t>
  </si>
  <si>
    <t>Trong đó:</t>
  </si>
  <si>
    <t>KM lái xe AT</t>
  </si>
  <si>
    <t>*  Hạng D</t>
  </si>
  <si>
    <t>*  Hạng C</t>
  </si>
  <si>
    <t>*  Hạng B2</t>
  </si>
  <si>
    <t>Ngày TT</t>
  </si>
  <si>
    <t>Trúng
 tuyển</t>
  </si>
  <si>
    <t>Hạng 
GPLX</t>
  </si>
  <si>
    <t>Lớp, khóa</t>
  </si>
  <si>
    <t>Đã có GPLX</t>
  </si>
  <si>
    <t>Ngày sinh</t>
  </si>
  <si>
    <t>DANH SÁCH THÍ SINH TRÚNG TUYỂN ĐƯỢC CẤP GIẤY PHÉP LÁI XE</t>
  </si>
  <si>
    <t>Hạng
 GPLX</t>
  </si>
  <si>
    <t>*  Hạng FC</t>
  </si>
  <si>
    <t>*  Cấp lại GPLX</t>
  </si>
  <si>
    <t>Nội dung 
SH lại</t>
  </si>
  <si>
    <t>*  Hạng E</t>
  </si>
  <si>
    <t>HẠNG B11:</t>
  </si>
  <si>
    <t>*  Hạng B11</t>
  </si>
  <si>
    <t>Năm HN</t>
  </si>
  <si>
    <t xml:space="preserve">Tổng số thí sinh được cấp GPLX ôtô: … (….)  thí sinh.  </t>
  </si>
  <si>
    <t>: ... thí sinh</t>
  </si>
  <si>
    <t>Ghi chú:</t>
  </si>
  <si>
    <t>SH lại L:</t>
  </si>
  <si>
    <t>SH lại M:</t>
  </si>
  <si>
    <t>SH lại H:</t>
  </si>
  <si>
    <t>(Ban hành kèm theo Quyết định số:                /QĐ-SGTVT ngày .../.../2023 của Sở GTVT Bình Định)</t>
  </si>
  <si>
    <t>CÔNG TY CỔ PHẦN ĐÀO TẠO LÁI XE TÂY SƠN</t>
  </si>
  <si>
    <r>
      <t xml:space="preserve">DANH SÁCH THÍ SINH DỰ SÁT HẠCH ĐỂ CẤP GIẤY PHÉP LÁI XE HẠNG B1, B2, C, D, E, FC
</t>
    </r>
    <r>
      <rPr>
        <i/>
        <sz val="12"/>
        <color indexed="8"/>
        <rFont val="Times New Roman"/>
        <family val="1"/>
      </rPr>
      <t>(Ban hành kèm theo Quyết định số:           /QĐ-SGTVT ngày 19/5/2023 của Giám đốc Sở Giao thông vận tải tỉnh Bình Định)</t>
    </r>
  </si>
  <si>
    <t>TRUNG TÂM ĐÀO TẠO NGHIỆP VỤ GTVT BÌNH ĐỊNH</t>
  </si>
  <si>
    <t>Hà Linh Đa</t>
  </si>
  <si>
    <t>08/09/1982</t>
  </si>
  <si>
    <t>211746487</t>
  </si>
  <si>
    <t xml:space="preserve"> P. Hải Cảng, TP. Qui Nhơn, T. Bình Định</t>
  </si>
  <si>
    <t>52003K23B1107</t>
  </si>
  <si>
    <t>X</t>
  </si>
  <si>
    <t>0003473</t>
  </si>
  <si>
    <t>Lê Thị Hà</t>
  </si>
  <si>
    <t>18/06/1993</t>
  </si>
  <si>
    <t>052193004417</t>
  </si>
  <si>
    <t xml:space="preserve"> P. Quang Trung, TP. Qui Nhơn, T. Bình Định</t>
  </si>
  <si>
    <t>0003474</t>
  </si>
  <si>
    <t>Đặng Thị Hậu</t>
  </si>
  <si>
    <t>29/08/2001</t>
  </si>
  <si>
    <t>221521658</t>
  </si>
  <si>
    <t xml:space="preserve"> X. Xuân Lộc, TX. Sông Cầu, T. Phú Yên</t>
  </si>
  <si>
    <t>0003475</t>
  </si>
  <si>
    <t>Cao Thanh Hiền</t>
  </si>
  <si>
    <t>10/11/2000</t>
  </si>
  <si>
    <t>051300007675</t>
  </si>
  <si>
    <t xml:space="preserve"> X. Nghĩa Phương, H. Tư Nghĩa, T. Quảng Ngãi</t>
  </si>
  <si>
    <t>0003476</t>
  </si>
  <si>
    <t>Lê Thị Thúy Hiền</t>
  </si>
  <si>
    <t>27/12/2000</t>
  </si>
  <si>
    <t>215514609</t>
  </si>
  <si>
    <t>0003477</t>
  </si>
  <si>
    <t>Nguyễn Thị Minh Lang</t>
  </si>
  <si>
    <t>11/04/1973</t>
  </si>
  <si>
    <t>051173009022</t>
  </si>
  <si>
    <t xml:space="preserve"> P. Nguyễn Nghiêm, TX. Đức Phổ, T. Quảng Ngãi</t>
  </si>
  <si>
    <t>52003K23B1104</t>
  </si>
  <si>
    <t>0003448</t>
  </si>
  <si>
    <t>Phạm Thị Liễu</t>
  </si>
  <si>
    <t>20/12/1985</t>
  </si>
  <si>
    <t>052185000785</t>
  </si>
  <si>
    <t xml:space="preserve"> P. Nhơn Phú, TP. Qui Nhơn, T. Bình Định</t>
  </si>
  <si>
    <t>0003478</t>
  </si>
  <si>
    <t>Nguyễn Thị Mỹ Linh</t>
  </si>
  <si>
    <t>20/03/1982</t>
  </si>
  <si>
    <t>051182001458</t>
  </si>
  <si>
    <t>0003449</t>
  </si>
  <si>
    <t>Nguyễn Thành Luân</t>
  </si>
  <si>
    <t>22/10/1989</t>
  </si>
  <si>
    <t>052089000518</t>
  </si>
  <si>
    <t xml:space="preserve"> TT. Ngô Mây, H. Phù Cát, T. Bình Định</t>
  </si>
  <si>
    <t>0003479</t>
  </si>
  <si>
    <t>Nguyễn Mai Luyện</t>
  </si>
  <si>
    <t>19/06/1991</t>
  </si>
  <si>
    <t>052191009376</t>
  </si>
  <si>
    <t xml:space="preserve"> P. Nguyễn Văn Cừ, TP. Qui Nhơn, T. Bình Định</t>
  </si>
  <si>
    <t>0003480</t>
  </si>
  <si>
    <t>Tạ Thị Tố Nga</t>
  </si>
  <si>
    <t>20/05/1983</t>
  </si>
  <si>
    <t>052183006669</t>
  </si>
  <si>
    <t xml:space="preserve"> P. Bồng Sơn, TX. Hoài Nhơn, T. Bình Định</t>
  </si>
  <si>
    <t>0003398</t>
  </si>
  <si>
    <t>Phạm Đình Nguyên</t>
  </si>
  <si>
    <t>27/11/1980</t>
  </si>
  <si>
    <t>052080005098</t>
  </si>
  <si>
    <t xml:space="preserve"> P. Trần Phú, TP. Qui Nhơn, T. Bình Định</t>
  </si>
  <si>
    <t>0003481</t>
  </si>
  <si>
    <t>Huỳnh Thị Tuyết Nhung</t>
  </si>
  <si>
    <t>21/05/1997</t>
  </si>
  <si>
    <t>215419977</t>
  </si>
  <si>
    <t xml:space="preserve"> X. Cát Tân, H. Phù Cát, T. Bình Định</t>
  </si>
  <si>
    <t>52003K22B1109</t>
  </si>
  <si>
    <t>0003256</t>
  </si>
  <si>
    <t>Trương Thị Thu Phượng</t>
  </si>
  <si>
    <t>01/10/1977</t>
  </si>
  <si>
    <t>052177014439</t>
  </si>
  <si>
    <t xml:space="preserve"> P. Hoài Hương, TX. Hoài Nhơn, T. Bình Định</t>
  </si>
  <si>
    <t>52003K23B1105</t>
  </si>
  <si>
    <t>0003443</t>
  </si>
  <si>
    <t>Phạm Trúc Quỳnh</t>
  </si>
  <si>
    <t>31/03/1995</t>
  </si>
  <si>
    <t>052195016209</t>
  </si>
  <si>
    <t xml:space="preserve"> P. Trần Hưng Đạo, TP. Qui Nhơn, T. Bình Định</t>
  </si>
  <si>
    <t>0003482</t>
  </si>
  <si>
    <t>Phạm Đình Sơn</t>
  </si>
  <si>
    <t>14/04/1979</t>
  </si>
  <si>
    <t>052079003369</t>
  </si>
  <si>
    <t xml:space="preserve"> P. Ngô Mây, TP. Qui Nhơn, T. Bình Định</t>
  </si>
  <si>
    <t>0003483</t>
  </si>
  <si>
    <t>Nguyễn Thị Tâm</t>
  </si>
  <si>
    <t>16/08/1979</t>
  </si>
  <si>
    <t>052179001088</t>
  </si>
  <si>
    <t xml:space="preserve"> X. An Hòa, H. An Lão, T. Bình Định</t>
  </si>
  <si>
    <t>0003400</t>
  </si>
  <si>
    <t>Phan Việt Thắng</t>
  </si>
  <si>
    <t>02/02/1991</t>
  </si>
  <si>
    <t>052091016601</t>
  </si>
  <si>
    <t xml:space="preserve"> X. Cát Khánh, H. Phù Cát, T. Bình Định</t>
  </si>
  <si>
    <t>0003484</t>
  </si>
  <si>
    <t>Đỗ Duy Tiên</t>
  </si>
  <si>
    <t>03/06/1993</t>
  </si>
  <si>
    <t>052093016090</t>
  </si>
  <si>
    <t>0003445</t>
  </si>
  <si>
    <t>Sô Y Tiết</t>
  </si>
  <si>
    <t>05/06/1992</t>
  </si>
  <si>
    <t>052092004760</t>
  </si>
  <si>
    <t xml:space="preserve"> X. Canh Thuận, H. Vân Canh, T. Bình Định</t>
  </si>
  <si>
    <t>0003485</t>
  </si>
  <si>
    <t>Chu Thị Tình</t>
  </si>
  <si>
    <t>08/06/1984</t>
  </si>
  <si>
    <t>040184011619</t>
  </si>
  <si>
    <t>0003446</t>
  </si>
  <si>
    <t>Đặng Nữ Huyền Trang</t>
  </si>
  <si>
    <t>12/09/1992</t>
  </si>
  <si>
    <t>052192014716</t>
  </si>
  <si>
    <t>0003486</t>
  </si>
  <si>
    <t>Trần Thị Như Trang</t>
  </si>
  <si>
    <t>24/03/1989</t>
  </si>
  <si>
    <t>052189000760</t>
  </si>
  <si>
    <t>0003487</t>
  </si>
  <si>
    <t>Huỳnh Thị Cẩm Trinh</t>
  </si>
  <si>
    <t>18/09/1994</t>
  </si>
  <si>
    <t>215326617</t>
  </si>
  <si>
    <t xml:space="preserve"> X. Cát Minh, H. Phù Cát, T. Bình Định</t>
  </si>
  <si>
    <t>0003488</t>
  </si>
  <si>
    <t>Nguyễn Cẩm Tú</t>
  </si>
  <si>
    <t>29/10/1994</t>
  </si>
  <si>
    <t>052194015799</t>
  </si>
  <si>
    <t>0003489</t>
  </si>
  <si>
    <t>Dương Thị Thanh Tuyền</t>
  </si>
  <si>
    <t>22/02/1978</t>
  </si>
  <si>
    <t>052178003735</t>
  </si>
  <si>
    <t>0003490</t>
  </si>
  <si>
    <t>Phạm Thị Tuyết</t>
  </si>
  <si>
    <t>10/02/1985</t>
  </si>
  <si>
    <t>215577810</t>
  </si>
  <si>
    <t>0003491</t>
  </si>
  <si>
    <t>Đặng Thị Vi</t>
  </si>
  <si>
    <t>14/06/1997</t>
  </si>
  <si>
    <t>215389052</t>
  </si>
  <si>
    <t xml:space="preserve"> P. Hoài Xuân, TX. Hoài Nhơn, T. Bình Định</t>
  </si>
  <si>
    <t>0003405</t>
  </si>
  <si>
    <t>Hà Kiều An</t>
  </si>
  <si>
    <t>06/08/2000</t>
  </si>
  <si>
    <t>052300012160</t>
  </si>
  <si>
    <t xml:space="preserve"> P. Lê Hồng Phong, TP. Qui Nhơn, T. Bình Định</t>
  </si>
  <si>
    <t>52003K23B2004</t>
  </si>
  <si>
    <t>0009034</t>
  </si>
  <si>
    <t>Bùi Quốc Anh</t>
  </si>
  <si>
    <t>10/08/2004</t>
  </si>
  <si>
    <t>052204008534</t>
  </si>
  <si>
    <t xml:space="preserve"> TT. Tuy Phước, H. Tuy Phước, T. Bình Định</t>
  </si>
  <si>
    <t>0009035</t>
  </si>
  <si>
    <t>Lê Thị Hồng Anh</t>
  </si>
  <si>
    <t>21/06/1988</t>
  </si>
  <si>
    <t>052188013206</t>
  </si>
  <si>
    <t xml:space="preserve"> P. Hoài Tân, TX. Hoài Nhơn, T. Bình Định</t>
  </si>
  <si>
    <t>0009036</t>
  </si>
  <si>
    <t>Nguyễn Đức Anh</t>
  </si>
  <si>
    <t>21/02/2003</t>
  </si>
  <si>
    <t>052203010107</t>
  </si>
  <si>
    <t xml:space="preserve"> P. Tam Quan Nam, TX. Hoài Nhơn, T. Bình Định</t>
  </si>
  <si>
    <t>0009037</t>
  </si>
  <si>
    <t>Huỳnh Hải Âu</t>
  </si>
  <si>
    <t>06/02/1990</t>
  </si>
  <si>
    <t>052090012669</t>
  </si>
  <si>
    <t xml:space="preserve"> X. Canh Hiển, H. Vân Canh, T. Bình Định</t>
  </si>
  <si>
    <t>0009038</t>
  </si>
  <si>
    <t>Phạm Vũ Bảo</t>
  </si>
  <si>
    <t>07/09/1981</t>
  </si>
  <si>
    <t>051081008894</t>
  </si>
  <si>
    <t xml:space="preserve"> X. Nghĩa Hà, TP. Quảng Ngãi, T. Quảng Ngãi</t>
  </si>
  <si>
    <t>52003K22B2033</t>
  </si>
  <si>
    <t>0008014</t>
  </si>
  <si>
    <t>Nguyễn Hồng Binh</t>
  </si>
  <si>
    <t>15/10/1979</t>
  </si>
  <si>
    <t>052079029968</t>
  </si>
  <si>
    <t xml:space="preserve"> X. Hoài Châu, TX. Hoài Nhơn, T. Bình Định</t>
  </si>
  <si>
    <t>0009039</t>
  </si>
  <si>
    <t>Nguyễn Thành Bửu</t>
  </si>
  <si>
    <t>20/08/1994</t>
  </si>
  <si>
    <t>052094012866</t>
  </si>
  <si>
    <t xml:space="preserve"> X. Hoài Châu Bắc, TX. Hoài Nhơn, T. Bình Định</t>
  </si>
  <si>
    <t>52003K23B2003</t>
  </si>
  <si>
    <t>0008896</t>
  </si>
  <si>
    <t>Nguyễn Xuân Cẩm</t>
  </si>
  <si>
    <t>20/11/1963</t>
  </si>
  <si>
    <t>210118272</t>
  </si>
  <si>
    <t xml:space="preserve"> P. Nhơn Thành, TX. An Nhơn, T. Bình Định</t>
  </si>
  <si>
    <t>0009040</t>
  </si>
  <si>
    <t>Ngô Thanh Cường</t>
  </si>
  <si>
    <t>20/07/1977</t>
  </si>
  <si>
    <t>052077012919</t>
  </si>
  <si>
    <t xml:space="preserve"> P. Hoài Hảo, TX. Hoài Nhơn, T. Bình Định</t>
  </si>
  <si>
    <t>0009041</t>
  </si>
  <si>
    <t>Nguyễn Việt Cường</t>
  </si>
  <si>
    <t>29/02/1984</t>
  </si>
  <si>
    <t>211772713</t>
  </si>
  <si>
    <t xml:space="preserve"> P. Ghềnh Ráng, TP. Qui Nhơn, T. Bình Định</t>
  </si>
  <si>
    <t>0009042</t>
  </si>
  <si>
    <t>Phạm Minh Đăng</t>
  </si>
  <si>
    <t>20/01/1979</t>
  </si>
  <si>
    <t>211746941</t>
  </si>
  <si>
    <t xml:space="preserve"> P. Thị Nại, TP. Qui Nhơn, T. Bình Định</t>
  </si>
  <si>
    <t>0009043</t>
  </si>
  <si>
    <t>Đỗ Nguyễn Thị Ngọc Diễm</t>
  </si>
  <si>
    <t>19/01/1990</t>
  </si>
  <si>
    <t>052190011192</t>
  </si>
  <si>
    <t>0009044</t>
  </si>
  <si>
    <t>Trần Thị Lam Điền</t>
  </si>
  <si>
    <t>20/04/1987</t>
  </si>
  <si>
    <t>051187013258</t>
  </si>
  <si>
    <t xml:space="preserve"> X. Hành Tín Tây, H. Nghĩa Hành, T. Quảng Ngãi</t>
  </si>
  <si>
    <t>0009045</t>
  </si>
  <si>
    <t>Nguyễn Thị Ngọc Diệp</t>
  </si>
  <si>
    <t>24/10/1985</t>
  </si>
  <si>
    <t>052185000841</t>
  </si>
  <si>
    <t xml:space="preserve"> P. Nhơn Bình, TP. Qui Nhơn, T. Bình Định</t>
  </si>
  <si>
    <t>0009046</t>
  </si>
  <si>
    <t>Nguyễn Văn Điệp</t>
  </si>
  <si>
    <t>10/10/1987</t>
  </si>
  <si>
    <t>051087014880</t>
  </si>
  <si>
    <t xml:space="preserve"> X. Nghĩa Hiệp, H. Tư Nghĩa, T. Quảng Ngãi</t>
  </si>
  <si>
    <t>0009047</t>
  </si>
  <si>
    <t>Võ Trung Đô</t>
  </si>
  <si>
    <t>02/09/1997</t>
  </si>
  <si>
    <t>042097003402</t>
  </si>
  <si>
    <t xml:space="preserve"> X. Thượng Lộc, H. Can Lộc, T. Hà Tĩnh</t>
  </si>
  <si>
    <t>0008899</t>
  </si>
  <si>
    <t>Nguyễn Thị Bích Dung</t>
  </si>
  <si>
    <t>01/08/1968</t>
  </si>
  <si>
    <t>052168003049</t>
  </si>
  <si>
    <t xml:space="preserve"> X. Tân An, H. Đăk Pơ, T. Gia Lai</t>
  </si>
  <si>
    <t>0009048</t>
  </si>
  <si>
    <t>Đặng Đức Dũng</t>
  </si>
  <si>
    <t>12/06/2000</t>
  </si>
  <si>
    <t>052200009067</t>
  </si>
  <si>
    <t>52003K22B2046</t>
  </si>
  <si>
    <t>0008758</t>
  </si>
  <si>
    <t>Mai Công Dũng</t>
  </si>
  <si>
    <t>29/08/2002</t>
  </si>
  <si>
    <t>052202001140</t>
  </si>
  <si>
    <t>0009049</t>
  </si>
  <si>
    <t>Nguyễn Đình Dũng</t>
  </si>
  <si>
    <t>14/11/1981</t>
  </si>
  <si>
    <t>054081001878</t>
  </si>
  <si>
    <t xml:space="preserve"> X. Thành An, TX. An Khê, T. Gia Lai</t>
  </si>
  <si>
    <t>0009050</t>
  </si>
  <si>
    <t>Trần Thanh Dương</t>
  </si>
  <si>
    <t>21/07/2000</t>
  </si>
  <si>
    <t>052200005127</t>
  </si>
  <si>
    <t xml:space="preserve"> P. Hoài Thanh, TX. Hoài Nhơn, T. Bình Định</t>
  </si>
  <si>
    <t>52003K22B2034</t>
  </si>
  <si>
    <t>0008180</t>
  </si>
  <si>
    <t>Trương Tuấn Dương</t>
  </si>
  <si>
    <t>14/08/1995</t>
  </si>
  <si>
    <t>052095000634</t>
  </si>
  <si>
    <t>0009051</t>
  </si>
  <si>
    <t>Hoàng Tiến Duy</t>
  </si>
  <si>
    <t>07/11/1987</t>
  </si>
  <si>
    <t>215033262</t>
  </si>
  <si>
    <t xml:space="preserve"> P. Bình Định, TX. An Nhơn, T. Bình Định</t>
  </si>
  <si>
    <t>52003K22B2036</t>
  </si>
  <si>
    <t>0008342</t>
  </si>
  <si>
    <t>Ngô Hoàng Duy</t>
  </si>
  <si>
    <t>10/05/2003</t>
  </si>
  <si>
    <t>215575939</t>
  </si>
  <si>
    <t xml:space="preserve"> P. Lê Lợi, TP. Qui Nhơn, T. Bình Định</t>
  </si>
  <si>
    <t>0008902</t>
  </si>
  <si>
    <t>Võ Hoàng Duy</t>
  </si>
  <si>
    <t>29/09/1983</t>
  </si>
  <si>
    <t>052083002249</t>
  </si>
  <si>
    <t>0008760</t>
  </si>
  <si>
    <t>Nguyễn Thị Thúy Em</t>
  </si>
  <si>
    <t>13/09/1983</t>
  </si>
  <si>
    <t>052183013191</t>
  </si>
  <si>
    <t xml:space="preserve"> X. Ân Nghĩa, H. Hoài Ân, T. Bình Định</t>
  </si>
  <si>
    <t>0008762</t>
  </si>
  <si>
    <t>Nguyễn Hồng Hà</t>
  </si>
  <si>
    <t>20/06/1977</t>
  </si>
  <si>
    <t>211654084</t>
  </si>
  <si>
    <t xml:space="preserve"> X. Nhơn An, TX. An Nhơn, T. Bình Định</t>
  </si>
  <si>
    <t>52003K22B2044</t>
  </si>
  <si>
    <t>0008623</t>
  </si>
  <si>
    <t>Lê Văn Hải</t>
  </si>
  <si>
    <t>06/05/1989</t>
  </si>
  <si>
    <t>038089031782</t>
  </si>
  <si>
    <t xml:space="preserve"> X. Định Hòa, H. Yên Định, T. Thanh Hóa</t>
  </si>
  <si>
    <t>0009052</t>
  </si>
  <si>
    <t>Võ Thành Hải</t>
  </si>
  <si>
    <t>26/06/1993</t>
  </si>
  <si>
    <t>052093004577</t>
  </si>
  <si>
    <t>0009053</t>
  </si>
  <si>
    <t>Lê Thị Thúy Hằng</t>
  </si>
  <si>
    <t>15/05/1979</t>
  </si>
  <si>
    <t>211648560</t>
  </si>
  <si>
    <t xml:space="preserve"> P. Bùi Thị Xuân, TP. Qui Nhơn, T. Bình Định</t>
  </si>
  <si>
    <t>0008906</t>
  </si>
  <si>
    <t>Phạm Thị Ngọc Hằng</t>
  </si>
  <si>
    <t>02/11/1987</t>
  </si>
  <si>
    <t>241020867</t>
  </si>
  <si>
    <t xml:space="preserve"> X. Phước Hiệp, H. Tuy Phước, T. Bình Định</t>
  </si>
  <si>
    <t>0009054</t>
  </si>
  <si>
    <t>Trần Thị Mỹ Hằng</t>
  </si>
  <si>
    <t>11/10/1996</t>
  </si>
  <si>
    <t>052196002814</t>
  </si>
  <si>
    <t>0009055</t>
  </si>
  <si>
    <t>Lê Thị Hạnh</t>
  </si>
  <si>
    <t>15/04/1986</t>
  </si>
  <si>
    <t>048186002897</t>
  </si>
  <si>
    <t xml:space="preserve"> X. Hòa Tiến, H. Hòa Vang, TP. Đà Nẵng</t>
  </si>
  <si>
    <t>0009132</t>
  </si>
  <si>
    <t>Bùi Xuân Hạt</t>
  </si>
  <si>
    <t>27/07/1981</t>
  </si>
  <si>
    <t>052081014972</t>
  </si>
  <si>
    <t xml:space="preserve"> P. Tam Quan Bắc, TX. Hoài Nhơn, T. Bình Định</t>
  </si>
  <si>
    <t>0008032</t>
  </si>
  <si>
    <t>Hồ Đắc Hiến</t>
  </si>
  <si>
    <t>03/11/1998</t>
  </si>
  <si>
    <t>052098011058</t>
  </si>
  <si>
    <t>0008909</t>
  </si>
  <si>
    <t>Võ Văn Hiền</t>
  </si>
  <si>
    <t>16/07/1980</t>
  </si>
  <si>
    <t>052080013585</t>
  </si>
  <si>
    <t xml:space="preserve"> P. Đống Đa, TP. Qui Nhơn, T. Bình Định</t>
  </si>
  <si>
    <t>0009056</t>
  </si>
  <si>
    <t>Phan Minh Hiếu</t>
  </si>
  <si>
    <t>26/12/2004</t>
  </si>
  <si>
    <t>052304016231</t>
  </si>
  <si>
    <t>0008631</t>
  </si>
  <si>
    <t>Lưu Phi Hổ</t>
  </si>
  <si>
    <t>14/04/1983</t>
  </si>
  <si>
    <t>052083015015</t>
  </si>
  <si>
    <t>0008910</t>
  </si>
  <si>
    <t>Nguyễn Ngọc Hòa</t>
  </si>
  <si>
    <t>23/01/1988</t>
  </si>
  <si>
    <t>215168757</t>
  </si>
  <si>
    <t>0008634</t>
  </si>
  <si>
    <t>Cao Văn Hoàng</t>
  </si>
  <si>
    <t>16/02/1989</t>
  </si>
  <si>
    <t>051089011264</t>
  </si>
  <si>
    <t xml:space="preserve"> X. Hành Phước, H. Nghĩa Hành, T. Quảng Ngãi</t>
  </si>
  <si>
    <t>0009057</t>
  </si>
  <si>
    <t>Huỳnh Thị Nữ Hoàng</t>
  </si>
  <si>
    <t>26/04/1973</t>
  </si>
  <si>
    <t>052173080328</t>
  </si>
  <si>
    <t>0008911</t>
  </si>
  <si>
    <t>Trần Phi Học</t>
  </si>
  <si>
    <t>26/08/1992</t>
  </si>
  <si>
    <t>052092014296</t>
  </si>
  <si>
    <t xml:space="preserve"> X. Cát Nhơn, H. Phù Cát, T. Bình Định</t>
  </si>
  <si>
    <t>0009058</t>
  </si>
  <si>
    <t>Trương Hồng</t>
  </si>
  <si>
    <t>17/10/1970</t>
  </si>
  <si>
    <t>052070010541</t>
  </si>
  <si>
    <t>0009059</t>
  </si>
  <si>
    <t>Võ Văn Hùng</t>
  </si>
  <si>
    <t>28/08/1980</t>
  </si>
  <si>
    <t>211640627</t>
  </si>
  <si>
    <t xml:space="preserve"> P. Hoài Thanh Tây, TX. Hoài Nhơn, T. Bình Định</t>
  </si>
  <si>
    <t>0009060</t>
  </si>
  <si>
    <t>Lê Thành Hưng</t>
  </si>
  <si>
    <t>25/12/1991</t>
  </si>
  <si>
    <t>215188737</t>
  </si>
  <si>
    <t>0009061</t>
  </si>
  <si>
    <t>Phan Trọng Hữu</t>
  </si>
  <si>
    <t>30/01/1998</t>
  </si>
  <si>
    <t>064098008547</t>
  </si>
  <si>
    <t xml:space="preserve"> X. Cửu An, TX. An Khê, T. Gia Lai</t>
  </si>
  <si>
    <t>0009062</t>
  </si>
  <si>
    <t>Huỳnh Tấn Huy</t>
  </si>
  <si>
    <t>18/04/1991</t>
  </si>
  <si>
    <t>052091015030</t>
  </si>
  <si>
    <t>0009063</t>
  </si>
  <si>
    <t>Lê Quang Huy</t>
  </si>
  <si>
    <t>07/11/1989</t>
  </si>
  <si>
    <t>215124141</t>
  </si>
  <si>
    <t>0009064</t>
  </si>
  <si>
    <t>Nguyễn Doãn Huy</t>
  </si>
  <si>
    <t>20/01/1997</t>
  </si>
  <si>
    <t>052097002868</t>
  </si>
  <si>
    <t xml:space="preserve"> X. Nhơn Thọ, TX. An Nhơn, T. Bình Định</t>
  </si>
  <si>
    <t>0008913</t>
  </si>
  <si>
    <t>Nguyễn Ngọc Huy</t>
  </si>
  <si>
    <t>26/11/2002</t>
  </si>
  <si>
    <t>215613211</t>
  </si>
  <si>
    <t>0009066</t>
  </si>
  <si>
    <t>Nguyễn Thành Huy</t>
  </si>
  <si>
    <t>24/02/1993</t>
  </si>
  <si>
    <t>051093005303</t>
  </si>
  <si>
    <t xml:space="preserve"> X. Phổ Cường, TX. Đức Phổ, T. Quảng Ngãi</t>
  </si>
  <si>
    <t>0009067</t>
  </si>
  <si>
    <t>Nguyễn Xuân Huy</t>
  </si>
  <si>
    <t>16/11/1991</t>
  </si>
  <si>
    <t>052091003280</t>
  </si>
  <si>
    <t>0009068</t>
  </si>
  <si>
    <t>Phan Sĩ Huy</t>
  </si>
  <si>
    <t>15/07/1988</t>
  </si>
  <si>
    <t>052088001978</t>
  </si>
  <si>
    <t xml:space="preserve"> X. Cát Lâm, H. Phù Cát, T. Bình Định</t>
  </si>
  <si>
    <t>0009069</t>
  </si>
  <si>
    <t>Nguyễn Thị Lệ Huyên</t>
  </si>
  <si>
    <t>25/09/1989</t>
  </si>
  <si>
    <t>052189014577</t>
  </si>
  <si>
    <t xml:space="preserve"> X. Hoài Mỹ, TX. Hoài Nhơn, T. Bình Định</t>
  </si>
  <si>
    <t>0009070</t>
  </si>
  <si>
    <t>Nguyễn Thị Thúy Huyền</t>
  </si>
  <si>
    <t>12/02/1982</t>
  </si>
  <si>
    <t>051182001503</t>
  </si>
  <si>
    <t xml:space="preserve"> P. Phổ Văn, TX. Đức Phổ, T. Quảng Ngãi</t>
  </si>
  <si>
    <t>0008194</t>
  </si>
  <si>
    <t>Trần Ái Huyền</t>
  </si>
  <si>
    <t>03/03/1990</t>
  </si>
  <si>
    <t>052190000880</t>
  </si>
  <si>
    <t>0008645</t>
  </si>
  <si>
    <t>Nguyễn Xuân Kế</t>
  </si>
  <si>
    <t>15/06/1979</t>
  </si>
  <si>
    <t>052079024965</t>
  </si>
  <si>
    <t xml:space="preserve"> X. Phước Thành, H. Tuy Phước, T. Bình Định</t>
  </si>
  <si>
    <t>0008772</t>
  </si>
  <si>
    <t>Nguyễn Vĩnh Khang</t>
  </si>
  <si>
    <t>17/10/2003</t>
  </si>
  <si>
    <t>215614473</t>
  </si>
  <si>
    <t>52003K21B2027</t>
  </si>
  <si>
    <t>0008740</t>
  </si>
  <si>
    <t>Nguyễn Đình Khoa</t>
  </si>
  <si>
    <t>16/07/1985</t>
  </si>
  <si>
    <t>052085017622</t>
  </si>
  <si>
    <t>0009071</t>
  </si>
  <si>
    <t>Phạm Nguyên Vương Khôi</t>
  </si>
  <si>
    <t>31/12/1978</t>
  </si>
  <si>
    <t>051078014711</t>
  </si>
  <si>
    <t xml:space="preserve"> X. Tịnh ấn Tây, TP. Quảng Ngãi, T. Quảng Ngãi</t>
  </si>
  <si>
    <t>0009072</t>
  </si>
  <si>
    <t>Nguyễn Trung Kiên</t>
  </si>
  <si>
    <t>19/09/2001</t>
  </si>
  <si>
    <t>052201003230</t>
  </si>
  <si>
    <t xml:space="preserve"> P. Ngô Mây, TX. An Khê, T. Gia Lai</t>
  </si>
  <si>
    <t>52003K22B2016</t>
  </si>
  <si>
    <t>0006666</t>
  </si>
  <si>
    <t>Võ Thị Thúy Kiều</t>
  </si>
  <si>
    <t>05/12/1994</t>
  </si>
  <si>
    <t>052194008269</t>
  </si>
  <si>
    <t>0009073</t>
  </si>
  <si>
    <t>Lê Hồng Lâm</t>
  </si>
  <si>
    <t>23/07/1992</t>
  </si>
  <si>
    <t>233141815</t>
  </si>
  <si>
    <t xml:space="preserve"> X. Nhơn Mỹ, TX. An Nhơn, T. Bình Định</t>
  </si>
  <si>
    <t>0008651</t>
  </si>
  <si>
    <t>Trần Phúc Lâm</t>
  </si>
  <si>
    <t>23/10/1992</t>
  </si>
  <si>
    <t>215227475</t>
  </si>
  <si>
    <t xml:space="preserve"> X. Mỹ Đức, H. Phù Mỹ, T. Bình Định</t>
  </si>
  <si>
    <t>0008652</t>
  </si>
  <si>
    <t>Trương Thị Lan</t>
  </si>
  <si>
    <t>08/11/1994</t>
  </si>
  <si>
    <t>051194012126</t>
  </si>
  <si>
    <t xml:space="preserve"> X. Phổ Châu, TX. Đức Phổ, T. Quảng Ngãi</t>
  </si>
  <si>
    <t>0008044</t>
  </si>
  <si>
    <t>Trương Thị Hoa Liễu</t>
  </si>
  <si>
    <t>18/06/1983</t>
  </si>
  <si>
    <t>052183018710</t>
  </si>
  <si>
    <t xml:space="preserve"> X. Ân Tín, H. Hoài Ân, T. Bình Định</t>
  </si>
  <si>
    <t>0008914</t>
  </si>
  <si>
    <t>Hoàng Thị Thùy Linh</t>
  </si>
  <si>
    <t>06/11/1994</t>
  </si>
  <si>
    <t>054194012137</t>
  </si>
  <si>
    <t xml:space="preserve"> X. Phước Mỹ, TP. Qui Nhơn, T. Bình Định</t>
  </si>
  <si>
    <t>0008915</t>
  </si>
  <si>
    <t>Nguyễn Chí Linh</t>
  </si>
  <si>
    <t>12/04/1992</t>
  </si>
  <si>
    <t>052092001148</t>
  </si>
  <si>
    <t xml:space="preserve"> X. Cát Thắng, H. Phù Cát, T. Bình Định</t>
  </si>
  <si>
    <t>0009074</t>
  </si>
  <si>
    <t>Võ Mai Linh</t>
  </si>
  <si>
    <t>20/04/1986</t>
  </si>
  <si>
    <t>052086004690</t>
  </si>
  <si>
    <t xml:space="preserve"> TT. Cát Tiến, H. Phù Cát, T. Bình Định</t>
  </si>
  <si>
    <t>0009075</t>
  </si>
  <si>
    <t>Nguyễn Minh Lợi</t>
  </si>
  <si>
    <t>15/05/1972</t>
  </si>
  <si>
    <t>052072020582</t>
  </si>
  <si>
    <t xml:space="preserve"> X. Hoài  Sơn, TX. Hoài Nhơn, T. Bình Định</t>
  </si>
  <si>
    <t>0009076</t>
  </si>
  <si>
    <t>Đào Thanh Long</t>
  </si>
  <si>
    <t>17/01/1982</t>
  </si>
  <si>
    <t>052082010696</t>
  </si>
  <si>
    <t xml:space="preserve"> X. Mỹ Lợi, H. Phù Mỹ, T. Bình Định</t>
  </si>
  <si>
    <t>0009077</t>
  </si>
  <si>
    <t>Hà Phan Long</t>
  </si>
  <si>
    <t>01/01/1969</t>
  </si>
  <si>
    <t>211140104</t>
  </si>
  <si>
    <t>0009078</t>
  </si>
  <si>
    <t>Trần Thị Hoàng Ly</t>
  </si>
  <si>
    <t>26/05/1984</t>
  </si>
  <si>
    <t>052184014633</t>
  </si>
  <si>
    <t>0009079</t>
  </si>
  <si>
    <t>Nguyễn Thị Thu Mai</t>
  </si>
  <si>
    <t>21/04/1975</t>
  </si>
  <si>
    <t>051175009479</t>
  </si>
  <si>
    <t>0008919</t>
  </si>
  <si>
    <t>Thái Văn Mến</t>
  </si>
  <si>
    <t>05/11/1992</t>
  </si>
  <si>
    <t>241226278</t>
  </si>
  <si>
    <t xml:space="preserve"> X. Dang Kang, H. Krông Bông, T. Đắk Lắk</t>
  </si>
  <si>
    <t>52003K23B2001</t>
  </si>
  <si>
    <t>0008848</t>
  </si>
  <si>
    <t>Nguyễn Văn Mệnh</t>
  </si>
  <si>
    <t>21/02/2004</t>
  </si>
  <si>
    <t>052204004361</t>
  </si>
  <si>
    <t xml:space="preserve"> X. Phước Thuận, H. Tuy Phước, T. Bình Định</t>
  </si>
  <si>
    <t>0009080</t>
  </si>
  <si>
    <t>Phạm Văn Mịn</t>
  </si>
  <si>
    <t>16/10/1991</t>
  </si>
  <si>
    <t>064091007559</t>
  </si>
  <si>
    <t xml:space="preserve"> P. Tây Sơn, TX. An Khê, T. Gia Lai</t>
  </si>
  <si>
    <t>0009081</t>
  </si>
  <si>
    <t>Trần Đức Minh</t>
  </si>
  <si>
    <t>17/10/1994</t>
  </si>
  <si>
    <t>062094006304</t>
  </si>
  <si>
    <t xml:space="preserve"> X. Hà Mòn, H. Đắk Hà, T. Kon Tum</t>
  </si>
  <si>
    <t>0009082</t>
  </si>
  <si>
    <t>Nguyễn Trà My</t>
  </si>
  <si>
    <t>09/10/2004</t>
  </si>
  <si>
    <t>052304002248</t>
  </si>
  <si>
    <t>0008922</t>
  </si>
  <si>
    <t>Trương Thị Trà My</t>
  </si>
  <si>
    <t>09/12/1997</t>
  </si>
  <si>
    <t>052197012548</t>
  </si>
  <si>
    <t>0009083</t>
  </si>
  <si>
    <t>Lê Lữ Minh Mỹ</t>
  </si>
  <si>
    <t>16/11/2002</t>
  </si>
  <si>
    <t>215624241</t>
  </si>
  <si>
    <t>0009084</t>
  </si>
  <si>
    <t>Nguyễn Anh Mỹ</t>
  </si>
  <si>
    <t>14/10/1990</t>
  </si>
  <si>
    <t>052090004409</t>
  </si>
  <si>
    <t xml:space="preserve"> X. Hoài Hải, TX. Hoài Nhơn, T. Bình Định</t>
  </si>
  <si>
    <t>52003K22B2024</t>
  </si>
  <si>
    <t>0007392</t>
  </si>
  <si>
    <t>Bùi Thị Thanh Nga</t>
  </si>
  <si>
    <t>28/02/1978</t>
  </si>
  <si>
    <t>052178018786</t>
  </si>
  <si>
    <t>0008923</t>
  </si>
  <si>
    <t>Phan Kim Ngân</t>
  </si>
  <si>
    <t>17/09/1996</t>
  </si>
  <si>
    <t>215334320</t>
  </si>
  <si>
    <t>0008785</t>
  </si>
  <si>
    <t>Hồ Thị Thu Nghĩa</t>
  </si>
  <si>
    <t>20/10/1994</t>
  </si>
  <si>
    <t>052194008362</t>
  </si>
  <si>
    <t xml:space="preserve"> X. Phước Sơn, H. Tuy Phước, T. Bình Định</t>
  </si>
  <si>
    <t>0009085</t>
  </si>
  <si>
    <t>Nông Thị Thanh Nghiệp</t>
  </si>
  <si>
    <t>28/01/1991</t>
  </si>
  <si>
    <t>052191012275</t>
  </si>
  <si>
    <t xml:space="preserve"> X. Nhơn Lý, TP. Qui Nhơn, T. Bình Định</t>
  </si>
  <si>
    <t>0008786</t>
  </si>
  <si>
    <t>Lưu Văn Ngọc</t>
  </si>
  <si>
    <t>19/09/1970</t>
  </si>
  <si>
    <t>052070018671</t>
  </si>
  <si>
    <t xml:space="preserve"> P. Tam Quan, TX. Hoài Nhơn, T. Bình Định</t>
  </si>
  <si>
    <t>0008924</t>
  </si>
  <si>
    <t>Nguyễn Đình Ngọc</t>
  </si>
  <si>
    <t>28/02/2002</t>
  </si>
  <si>
    <t>052202000489</t>
  </si>
  <si>
    <t>0009086</t>
  </si>
  <si>
    <t>Nguyễn Khôi Nguyên</t>
  </si>
  <si>
    <t>10/11/1995</t>
  </si>
  <si>
    <t>052095000633</t>
  </si>
  <si>
    <t>0009087</t>
  </si>
  <si>
    <t>Trần Phan Đức Nguyên</t>
  </si>
  <si>
    <t>28/01/2003</t>
  </si>
  <si>
    <t>054203002786</t>
  </si>
  <si>
    <t xml:space="preserve"> P. 2, TP. Tuy Hòa, T. Phú Yên</t>
  </si>
  <si>
    <t>0008894</t>
  </si>
  <si>
    <t>Trần Quang Nguyên</t>
  </si>
  <si>
    <t>15/04/1978</t>
  </si>
  <si>
    <t>079078009523</t>
  </si>
  <si>
    <t xml:space="preserve"> P.01, Q.10, TP. Hồ Chí Minh</t>
  </si>
  <si>
    <t>0009134</t>
  </si>
  <si>
    <t>Nguyễn Ánh Nguyệt</t>
  </si>
  <si>
    <t>11/01/1986</t>
  </si>
  <si>
    <t>052186010641</t>
  </si>
  <si>
    <t>0009088</t>
  </si>
  <si>
    <t>Nguyễn Thị Ánh Nguyệt</t>
  </si>
  <si>
    <t>06/11/1985</t>
  </si>
  <si>
    <t>052185007120</t>
  </si>
  <si>
    <t>0009089</t>
  </si>
  <si>
    <t>Tô Thiện Nhân</t>
  </si>
  <si>
    <t>15/01/2004</t>
  </si>
  <si>
    <t>215632150</t>
  </si>
  <si>
    <t>0008890</t>
  </si>
  <si>
    <t>Võ Long Nhật</t>
  </si>
  <si>
    <t>07/06/2003</t>
  </si>
  <si>
    <t>052203015582</t>
  </si>
  <si>
    <t>0009090</t>
  </si>
  <si>
    <t>Hồ Nguyễn Phương Nhi</t>
  </si>
  <si>
    <t>26/02/1995</t>
  </si>
  <si>
    <t>052195017856</t>
  </si>
  <si>
    <t>0008672</t>
  </si>
  <si>
    <t>Nguyễn Thị Hồng Nhung</t>
  </si>
  <si>
    <t>06/08/1990</t>
  </si>
  <si>
    <t>215165672</t>
  </si>
  <si>
    <t xml:space="preserve"> TT. Vĩnh Thạnh, H. Vĩnh Thạnh, T. Bình Định</t>
  </si>
  <si>
    <t>0009091</t>
  </si>
  <si>
    <t>Trần Thị Tuyết Nhung</t>
  </si>
  <si>
    <t>08/10/1993</t>
  </si>
  <si>
    <t>215248768</t>
  </si>
  <si>
    <t xml:space="preserve"> X. Canh Vinh, H. Vân Canh, T. Bình Định</t>
  </si>
  <si>
    <t>0009092</t>
  </si>
  <si>
    <t>Nguyễn Tường Ninh</t>
  </si>
  <si>
    <t>10/02/1982</t>
  </si>
  <si>
    <t>052082009731</t>
  </si>
  <si>
    <t>0008060</t>
  </si>
  <si>
    <t>Trịnh Chấn Phát</t>
  </si>
  <si>
    <t>30/01/1994</t>
  </si>
  <si>
    <t>221361686</t>
  </si>
  <si>
    <t xml:space="preserve"> TT. La Hai, H. Đồng Xuân, T. Phú Yên</t>
  </si>
  <si>
    <t>0008374</t>
  </si>
  <si>
    <t>Võ Tấn Phát</t>
  </si>
  <si>
    <t>24/10/1996</t>
  </si>
  <si>
    <t>052096003046</t>
  </si>
  <si>
    <t>0009093</t>
  </si>
  <si>
    <t>Phạm Trần Đình Phi</t>
  </si>
  <si>
    <t>21/01/1999</t>
  </si>
  <si>
    <t>052099002439</t>
  </si>
  <si>
    <t>0009094</t>
  </si>
  <si>
    <t>Đào Ngọc Phong</t>
  </si>
  <si>
    <t>23/06/1980</t>
  </si>
  <si>
    <t>056080008613</t>
  </si>
  <si>
    <t xml:space="preserve"> X. Cam Thịnh Đông, TP. Cam Ranh, T. Khánh Hòa</t>
  </si>
  <si>
    <t>0008794</t>
  </si>
  <si>
    <t>Nguyễn Thuận Phong</t>
  </si>
  <si>
    <t>02/07/1974</t>
  </si>
  <si>
    <t>052074009890</t>
  </si>
  <si>
    <t>0009095</t>
  </si>
  <si>
    <t>Phạm Quốc Phong</t>
  </si>
  <si>
    <t>16/02/1996</t>
  </si>
  <si>
    <t>052096012208</t>
  </si>
  <si>
    <t>0008675</t>
  </si>
  <si>
    <t>Nguyễn Văn Phú</t>
  </si>
  <si>
    <t>12/06/1977</t>
  </si>
  <si>
    <t>052077017845</t>
  </si>
  <si>
    <t>0009096</t>
  </si>
  <si>
    <t>Đoàn Hữu Phúc</t>
  </si>
  <si>
    <t>09/05/1969</t>
  </si>
  <si>
    <t>052069005236</t>
  </si>
  <si>
    <t xml:space="preserve"> X. Ân Đức, H. Hoài Ân, T. Bình Định</t>
  </si>
  <si>
    <t>0008796</t>
  </si>
  <si>
    <t>Phan Thúy Phụng</t>
  </si>
  <si>
    <t>22/06/1989</t>
  </si>
  <si>
    <t>215064944</t>
  </si>
  <si>
    <t>0008858</t>
  </si>
  <si>
    <t>Nông Thị Phương</t>
  </si>
  <si>
    <t>24/07/1989</t>
  </si>
  <si>
    <t>020189005653</t>
  </si>
  <si>
    <t>0009097</t>
  </si>
  <si>
    <t>Lê Thị Phượng</t>
  </si>
  <si>
    <t>16/12/1985</t>
  </si>
  <si>
    <t>211585749</t>
  </si>
  <si>
    <t>0005162</t>
  </si>
  <si>
    <t>Nguyễn Ngọc Quang</t>
  </si>
  <si>
    <t>15/12/1978</t>
  </si>
  <si>
    <t>052078008419</t>
  </si>
  <si>
    <t>0009098</t>
  </si>
  <si>
    <t>Phạm Hữu Quang</t>
  </si>
  <si>
    <t>12/03/1980</t>
  </si>
  <si>
    <t>052080002472</t>
  </si>
  <si>
    <t xml:space="preserve"> X. Bình Hòa, H. Tây Sơn, T. Bình Định</t>
  </si>
  <si>
    <t>0009099</t>
  </si>
  <si>
    <t>Đoàn Thị Như Quỳnh</t>
  </si>
  <si>
    <t>16/07/1992</t>
  </si>
  <si>
    <t>215251255</t>
  </si>
  <si>
    <t>0009100</t>
  </si>
  <si>
    <t>Phạm Thị Như Quỳnh</t>
  </si>
  <si>
    <t>05/08/1988</t>
  </si>
  <si>
    <t>215116166</t>
  </si>
  <si>
    <t>0009101</t>
  </si>
  <si>
    <t>Phan Đình Rô</t>
  </si>
  <si>
    <t>06/01/2002</t>
  </si>
  <si>
    <t>215541734</t>
  </si>
  <si>
    <t xml:space="preserve"> X. Hoài Phú, TX. Hoài Nhơn, T. Bình Định</t>
  </si>
  <si>
    <t>0009102</t>
  </si>
  <si>
    <t>Lê Văn Sang</t>
  </si>
  <si>
    <t>09/03/1970</t>
  </si>
  <si>
    <t>052070015962</t>
  </si>
  <si>
    <t xml:space="preserve"> TT. Diêu Trì, H. Tuy Phước, T. Bình Định</t>
  </si>
  <si>
    <t>0008687</t>
  </si>
  <si>
    <t>Nguyễn Thanh Sang</t>
  </si>
  <si>
    <t>15/08/1986</t>
  </si>
  <si>
    <t>052086008724</t>
  </si>
  <si>
    <t>0009103</t>
  </si>
  <si>
    <t>Nguyễn Thị Sang</t>
  </si>
  <si>
    <t>09/09/1992</t>
  </si>
  <si>
    <t>052192015471</t>
  </si>
  <si>
    <t>0009104</t>
  </si>
  <si>
    <t>Nguyễn Huỳnh Bá Sanh</t>
  </si>
  <si>
    <t>13/08/2004</t>
  </si>
  <si>
    <t>052204005799</t>
  </si>
  <si>
    <t>0009105</t>
  </si>
  <si>
    <t>Lê Thị Ngọc Sương</t>
  </si>
  <si>
    <t>02/11/1991</t>
  </si>
  <si>
    <t>052191011048</t>
  </si>
  <si>
    <t>0009106</t>
  </si>
  <si>
    <t>Lê Minh Tâm</t>
  </si>
  <si>
    <t>09/05/1997</t>
  </si>
  <si>
    <t>215392152</t>
  </si>
  <si>
    <t>0009107</t>
  </si>
  <si>
    <t>Trần Công Tâm</t>
  </si>
  <si>
    <t>17/11/1995</t>
  </si>
  <si>
    <t>215326666</t>
  </si>
  <si>
    <t>0009108</t>
  </si>
  <si>
    <t>Huỳnh Hữu Tân</t>
  </si>
  <si>
    <t>25/10/1987</t>
  </si>
  <si>
    <t>052087000673</t>
  </si>
  <si>
    <t>0009109</t>
  </si>
  <si>
    <t>Huỳnh Văn Thái</t>
  </si>
  <si>
    <t>052094001528</t>
  </si>
  <si>
    <t xml:space="preserve"> X. Cát Thành, H. Phù Cát, T. Bình Định</t>
  </si>
  <si>
    <t>0008867</t>
  </si>
  <si>
    <t>Huỳnh Văn Thắng</t>
  </si>
  <si>
    <t>28/12/1977</t>
  </si>
  <si>
    <t>211648840</t>
  </si>
  <si>
    <t>0009110</t>
  </si>
  <si>
    <t>Nguyễn Thị Thảo</t>
  </si>
  <si>
    <t>01/11/1992</t>
  </si>
  <si>
    <t>052192015952</t>
  </si>
  <si>
    <t>0009111</t>
  </si>
  <si>
    <t>Hồ Út Thi</t>
  </si>
  <si>
    <t>29/12/1999</t>
  </si>
  <si>
    <t>052199007405</t>
  </si>
  <si>
    <t xml:space="preserve"> P. Đập Đá, TX. An Nhơn, T. Bình Định</t>
  </si>
  <si>
    <t>0008873</t>
  </si>
  <si>
    <t>Nguyễn Chánh Thi</t>
  </si>
  <si>
    <t>30/08/1985</t>
  </si>
  <si>
    <t>052085012655</t>
  </si>
  <si>
    <t>0008076</t>
  </si>
  <si>
    <t>Nguyễn Trọng Thi</t>
  </si>
  <si>
    <t>20/07/1984</t>
  </si>
  <si>
    <t>052084002217</t>
  </si>
  <si>
    <t>0008804</t>
  </si>
  <si>
    <t>Trần Văn Thiện</t>
  </si>
  <si>
    <t>31/10/1990</t>
  </si>
  <si>
    <t>052090008540</t>
  </si>
  <si>
    <t>0009112</t>
  </si>
  <si>
    <t>Hà Quốc Thịnh</t>
  </si>
  <si>
    <t>08/10/1994</t>
  </si>
  <si>
    <t>052094017548</t>
  </si>
  <si>
    <t>0009113</t>
  </si>
  <si>
    <t>Phạm Duy Thịnh</t>
  </si>
  <si>
    <t>21/10/1982</t>
  </si>
  <si>
    <t>052082005202</t>
  </si>
  <si>
    <t>0009114</t>
  </si>
  <si>
    <t>Đỗ Cao Thoàn</t>
  </si>
  <si>
    <t>01/04/1984</t>
  </si>
  <si>
    <t>052084011858</t>
  </si>
  <si>
    <t xml:space="preserve"> X. Nhơn Châu, TP. Qui Nhơn, T. Bình Định</t>
  </si>
  <si>
    <t>0008936</t>
  </si>
  <si>
    <t>Nguyễn Thị Ngọc Thơm</t>
  </si>
  <si>
    <t>10/01/1977</t>
  </si>
  <si>
    <t>052177003281</t>
  </si>
  <si>
    <t>0009115</t>
  </si>
  <si>
    <t>Đinh Cao Thuần</t>
  </si>
  <si>
    <t>215260297</t>
  </si>
  <si>
    <t>0008703</t>
  </si>
  <si>
    <t>Lê Thị Thúy</t>
  </si>
  <si>
    <t>02/02/1992</t>
  </si>
  <si>
    <t>052192015055</t>
  </si>
  <si>
    <t>0009116</t>
  </si>
  <si>
    <t>Đặng Văn Tiến</t>
  </si>
  <si>
    <t>24/07/1965</t>
  </si>
  <si>
    <t>211034125</t>
  </si>
  <si>
    <t>0008809</t>
  </si>
  <si>
    <t>Nguyễn Thị Tiết</t>
  </si>
  <si>
    <t>17/09/1992</t>
  </si>
  <si>
    <t>052192016168</t>
  </si>
  <si>
    <t xml:space="preserve"> X. Cát Hải, H. Phù Cát, T. Bình Định</t>
  </si>
  <si>
    <t>0008938</t>
  </si>
  <si>
    <t>Hồ Văn Toan</t>
  </si>
  <si>
    <t>10/04/1990</t>
  </si>
  <si>
    <t>052090020895</t>
  </si>
  <si>
    <t xml:space="preserve"> X. Phước An, H. Tuy Phước, T. Bình Định</t>
  </si>
  <si>
    <t>0008713</t>
  </si>
  <si>
    <t>Võ Chí Toàn</t>
  </si>
  <si>
    <t>07/03/1997</t>
  </si>
  <si>
    <t>215409518</t>
  </si>
  <si>
    <t>52003K22B2018</t>
  </si>
  <si>
    <t>0006875</t>
  </si>
  <si>
    <t>Đào Quốc Toản</t>
  </si>
  <si>
    <t>08/07/1983</t>
  </si>
  <si>
    <t>211779143</t>
  </si>
  <si>
    <t xml:space="preserve"> X. Mỹ Thành, H. Phù Mỹ, T. Bình Định</t>
  </si>
  <si>
    <t>0008939</t>
  </si>
  <si>
    <t>Nguyễn Thị Thu Triều</t>
  </si>
  <si>
    <t>16/12/1997</t>
  </si>
  <si>
    <t>052197006308</t>
  </si>
  <si>
    <t>0009117</t>
  </si>
  <si>
    <t>Nguyễn Hữu Trọng</t>
  </si>
  <si>
    <t>11/08/2004</t>
  </si>
  <si>
    <t>052204014501</t>
  </si>
  <si>
    <t>0008941</t>
  </si>
  <si>
    <t>Đặng Tấn Trực</t>
  </si>
  <si>
    <t>01/07/2000</t>
  </si>
  <si>
    <t>052200009632</t>
  </si>
  <si>
    <t>0009118</t>
  </si>
  <si>
    <t>Huỳnh Trần Nhật Trung</t>
  </si>
  <si>
    <t>16/10/1992</t>
  </si>
  <si>
    <t>049092013551</t>
  </si>
  <si>
    <t xml:space="preserve"> TT. Tiên Kỳ, H. Tiên Phước, T. Quảng Nam</t>
  </si>
  <si>
    <t>0009119</t>
  </si>
  <si>
    <t>Nguyễn Tiến Trung</t>
  </si>
  <si>
    <t>30/12/1989</t>
  </si>
  <si>
    <t>215139765</t>
  </si>
  <si>
    <t>0008942</t>
  </si>
  <si>
    <t>Cao Mạnh Tuấn</t>
  </si>
  <si>
    <t>13/10/1986</t>
  </si>
  <si>
    <t>052086005715</t>
  </si>
  <si>
    <t>0008813</t>
  </si>
  <si>
    <t>Nguyễn Minh Tuấn</t>
  </si>
  <si>
    <t>07/08/1992</t>
  </si>
  <si>
    <t>052092021574</t>
  </si>
  <si>
    <t>0009120</t>
  </si>
  <si>
    <t>Quách Vĩnh Tuấn</t>
  </si>
  <si>
    <t>05/05/1979</t>
  </si>
  <si>
    <t>052079036187</t>
  </si>
  <si>
    <t>0009121</t>
  </si>
  <si>
    <t>Trần Anh Tuấn</t>
  </si>
  <si>
    <t>08/11/1998</t>
  </si>
  <si>
    <t>052098012941</t>
  </si>
  <si>
    <t xml:space="preserve"> X. Vĩnh Quang, H. Vĩnh Thạnh, T. Bình Định</t>
  </si>
  <si>
    <t>0009122</t>
  </si>
  <si>
    <t>Trần Duy Tuấn</t>
  </si>
  <si>
    <t>15/03/1992</t>
  </si>
  <si>
    <t>052092008689</t>
  </si>
  <si>
    <t>0009123</t>
  </si>
  <si>
    <t>Nguyễn Thanh Tùng</t>
  </si>
  <si>
    <t>07/04/1984</t>
  </si>
  <si>
    <t>052084001437</t>
  </si>
  <si>
    <t xml:space="preserve"> X. Cát Hưng, H. Phù Cát, T. Bình Định</t>
  </si>
  <si>
    <t>0009124</t>
  </si>
  <si>
    <t>Nguyễn Vương Tùng</t>
  </si>
  <si>
    <t>28/11/2004</t>
  </si>
  <si>
    <t>052204009709</t>
  </si>
  <si>
    <t>0008944</t>
  </si>
  <si>
    <t>Thôi Quang Tùng</t>
  </si>
  <si>
    <t>01/01/1980</t>
  </si>
  <si>
    <t>370900826</t>
  </si>
  <si>
    <t xml:space="preserve"> TT. Minh Lương, H. Châu Thành, T. Kiên Giang</t>
  </si>
  <si>
    <t>0009125</t>
  </si>
  <si>
    <t>Lê Thị Út</t>
  </si>
  <si>
    <t>10/10/1978</t>
  </si>
  <si>
    <t>052178010969</t>
  </si>
  <si>
    <t>0009126</t>
  </si>
  <si>
    <t>Nguyễn Thị Thu Uyên</t>
  </si>
  <si>
    <t>12/05/2000</t>
  </si>
  <si>
    <t>052300004180</t>
  </si>
  <si>
    <t xml:space="preserve"> P. Lý Thường Kiệt, TP. Qui Nhơn, T. Bình Định</t>
  </si>
  <si>
    <t>0009127</t>
  </si>
  <si>
    <t>Nguyễn Thị Và</t>
  </si>
  <si>
    <t>28/04/1987</t>
  </si>
  <si>
    <t>052187015145</t>
  </si>
  <si>
    <t>0008884</t>
  </si>
  <si>
    <t>Phan Hoài Văn</t>
  </si>
  <si>
    <t>06/04/1993</t>
  </si>
  <si>
    <t>052093007376</t>
  </si>
  <si>
    <t>0008946</t>
  </si>
  <si>
    <t>Trần Văn Vàng</t>
  </si>
  <si>
    <t>25/01/2003</t>
  </si>
  <si>
    <t>215639919</t>
  </si>
  <si>
    <t>0009128</t>
  </si>
  <si>
    <t>Nguyễn Thị Tường Vi</t>
  </si>
  <si>
    <t>12/10/1984</t>
  </si>
  <si>
    <t>052184004623</t>
  </si>
  <si>
    <t>0009129</t>
  </si>
  <si>
    <t>16/06/1996</t>
  </si>
  <si>
    <t>052196010250</t>
  </si>
  <si>
    <t xml:space="preserve"> X. Ân Tường Tây, H. Hoài Ân, T. Bình Định</t>
  </si>
  <si>
    <t>0009130</t>
  </si>
  <si>
    <t>Phan Xuân Việt</t>
  </si>
  <si>
    <t>20/02/1974</t>
  </si>
  <si>
    <t>211460038</t>
  </si>
  <si>
    <t xml:space="preserve"> X. Nhơn Khánh, TX. An Nhơn, T. Bình Định</t>
  </si>
  <si>
    <t>0008885</t>
  </si>
  <si>
    <t>Nguyễn Danh Vũ</t>
  </si>
  <si>
    <t>14/03/1995</t>
  </si>
  <si>
    <t>030095013795</t>
  </si>
  <si>
    <t xml:space="preserve"> TT. Vân Canh, H. Vân Canh, T. Bình Định</t>
  </si>
  <si>
    <t>0008948</t>
  </si>
  <si>
    <t>Trần Minh Vương</t>
  </si>
  <si>
    <t>30/04/1990</t>
  </si>
  <si>
    <t>051090018009</t>
  </si>
  <si>
    <t xml:space="preserve"> X. Phổ Khánh, TX. Đức Phổ, T. Quảng Ngãi</t>
  </si>
  <si>
    <t>0009131</t>
  </si>
  <si>
    <t>Phan Ngọc An</t>
  </si>
  <si>
    <t>10/11/2001</t>
  </si>
  <si>
    <t>052201014472</t>
  </si>
  <si>
    <t>52003K22C060</t>
  </si>
  <si>
    <t>0008951</t>
  </si>
  <si>
    <t>Nguyễn Văn Ân</t>
  </si>
  <si>
    <t>12/11/1986</t>
  </si>
  <si>
    <t>183535121</t>
  </si>
  <si>
    <t xml:space="preserve"> X. Cổ Đạm, H. Nghi Xuân, T. Hà Tĩnh</t>
  </si>
  <si>
    <t>0008952</t>
  </si>
  <si>
    <t>Đoàn Văn Bằng</t>
  </si>
  <si>
    <t>20/11/1993</t>
  </si>
  <si>
    <t>034093009819</t>
  </si>
  <si>
    <t>0008953</t>
  </si>
  <si>
    <t>Đinh Văn Báo</t>
  </si>
  <si>
    <t>01/01/1993</t>
  </si>
  <si>
    <t>052093010239</t>
  </si>
  <si>
    <t xml:space="preserve"> X. An Hưng, H. An Lão, T. Bình Định</t>
  </si>
  <si>
    <t>0008954</t>
  </si>
  <si>
    <t>Võ Quốc Bảo</t>
  </si>
  <si>
    <t>10/09/1997</t>
  </si>
  <si>
    <t>052097005487</t>
  </si>
  <si>
    <t>52003K22C063</t>
  </si>
  <si>
    <t>0009135</t>
  </si>
  <si>
    <t>Trần Văn Bền</t>
  </si>
  <si>
    <t>30/05/1997</t>
  </si>
  <si>
    <t>052097012696</t>
  </si>
  <si>
    <t>0008955</t>
  </si>
  <si>
    <t>Bùi Xuân Bình</t>
  </si>
  <si>
    <t>12/03/1982</t>
  </si>
  <si>
    <t>052082016659</t>
  </si>
  <si>
    <t xml:space="preserve"> X. Phước Thắng, H. Tuy Phước, T. Bình Định</t>
  </si>
  <si>
    <t>0008956</t>
  </si>
  <si>
    <t>Lương Văn Choằn</t>
  </si>
  <si>
    <t>30/04/1989</t>
  </si>
  <si>
    <t>187165727</t>
  </si>
  <si>
    <t>52003K22C049</t>
  </si>
  <si>
    <t>0009191</t>
  </si>
  <si>
    <t>Huỳnh Ngọc Chữ</t>
  </si>
  <si>
    <t>02/09/1972</t>
  </si>
  <si>
    <t>052072008900</t>
  </si>
  <si>
    <t>52003K23C018</t>
  </si>
  <si>
    <t>B2</t>
  </si>
  <si>
    <t>0003465</t>
  </si>
  <si>
    <t>Phan Văn Chung</t>
  </si>
  <si>
    <t>15/11/1998</t>
  </si>
  <si>
    <t>052098011823</t>
  </si>
  <si>
    <t>0008957</t>
  </si>
  <si>
    <t>Đinh Văn Công</t>
  </si>
  <si>
    <t>30/08/1999</t>
  </si>
  <si>
    <t>052099000334</t>
  </si>
  <si>
    <t xml:space="preserve"> X. An Quang, H. An Lão, T. Bình Định</t>
  </si>
  <si>
    <t>0008958</t>
  </si>
  <si>
    <t>Nguyễn Chí Cương</t>
  </si>
  <si>
    <t>06/02/1985</t>
  </si>
  <si>
    <t>215026155</t>
  </si>
  <si>
    <t>0008959</t>
  </si>
  <si>
    <t>Nguyễn Văn Cường</t>
  </si>
  <si>
    <t>31/07/2001</t>
  </si>
  <si>
    <t>215541075</t>
  </si>
  <si>
    <t xml:space="preserve"> P. Hoài Đức, TX. Hoài Nhơn, T. Bình Định</t>
  </si>
  <si>
    <t>0008550</t>
  </si>
  <si>
    <t>Phạm Ngọc Cường</t>
  </si>
  <si>
    <t>16/02/1995</t>
  </si>
  <si>
    <t>215406126</t>
  </si>
  <si>
    <t xml:space="preserve"> X. Nhơn Hải, TP. Qui Nhơn, T. Bình Định</t>
  </si>
  <si>
    <t>0008551</t>
  </si>
  <si>
    <t>Trần Phú Cường</t>
  </si>
  <si>
    <t>054200007604</t>
  </si>
  <si>
    <t xml:space="preserve"> P. Xuân Yên, TX. Sông Cầu, T. Phú Yên</t>
  </si>
  <si>
    <t>0008960</t>
  </si>
  <si>
    <t>Đỗ Quang Đại</t>
  </si>
  <si>
    <t>16/08/1988</t>
  </si>
  <si>
    <t>052088018241</t>
  </si>
  <si>
    <t>0008961</t>
  </si>
  <si>
    <t>Trần Đức Danh</t>
  </si>
  <si>
    <t>08/03/1984</t>
  </si>
  <si>
    <t>054084003910</t>
  </si>
  <si>
    <t>0008962</t>
  </si>
  <si>
    <t>Lê Tấn Đạt</t>
  </si>
  <si>
    <t>09/06/2001</t>
  </si>
  <si>
    <t>215516543</t>
  </si>
  <si>
    <t>0008963</t>
  </si>
  <si>
    <t>Huỳnh Diệu</t>
  </si>
  <si>
    <t>01/02/1990</t>
  </si>
  <si>
    <t>240998078</t>
  </si>
  <si>
    <t xml:space="preserve"> TT. Ea Kar, H. Ea Kar, T. Đắk Lắk</t>
  </si>
  <si>
    <t>0008964</t>
  </si>
  <si>
    <t>Trương Đình Diệu</t>
  </si>
  <si>
    <t>10/08/1984</t>
  </si>
  <si>
    <t>054084008884</t>
  </si>
  <si>
    <t>52003K22C033</t>
  </si>
  <si>
    <t>0007938</t>
  </si>
  <si>
    <t>Phan Khải Định</t>
  </si>
  <si>
    <t>11/01/1991</t>
  </si>
  <si>
    <t>052091023300</t>
  </si>
  <si>
    <t>0009136</t>
  </si>
  <si>
    <t>Võ Văn Doanh</t>
  </si>
  <si>
    <t>03/01/2002</t>
  </si>
  <si>
    <t>054202007165</t>
  </si>
  <si>
    <t xml:space="preserve"> X. Xuân Sơn Bắc, H. Đồng Xuân, T. Phú Yên</t>
  </si>
  <si>
    <t>52003K22C047</t>
  </si>
  <si>
    <t>0008480</t>
  </si>
  <si>
    <t>Phạm Hồng Đức</t>
  </si>
  <si>
    <t>13/10/1990</t>
  </si>
  <si>
    <t>052090018330</t>
  </si>
  <si>
    <t>0008965</t>
  </si>
  <si>
    <t>Hồ Văn Dương</t>
  </si>
  <si>
    <t>14/01/1992</t>
  </si>
  <si>
    <t>052092021484</t>
  </si>
  <si>
    <t>0009137</t>
  </si>
  <si>
    <t>Nguyễn Công Đường</t>
  </si>
  <si>
    <t>12/05/2001</t>
  </si>
  <si>
    <t>052201000863</t>
  </si>
  <si>
    <t xml:space="preserve"> X. Mỹ Tài, H. Phù Mỹ, T. Bình Định</t>
  </si>
  <si>
    <t>0008966</t>
  </si>
  <si>
    <t>Nguyễn Tiến Duy</t>
  </si>
  <si>
    <t>22/04/2000</t>
  </si>
  <si>
    <t>052200003325</t>
  </si>
  <si>
    <t xml:space="preserve"> X. Phước Hòa, H. Tuy Phước, T. Bình Định</t>
  </si>
  <si>
    <t>0008967</t>
  </si>
  <si>
    <t>Nguyễn Văn Duy</t>
  </si>
  <si>
    <t>20/11/1982</t>
  </si>
  <si>
    <t>052082015048</t>
  </si>
  <si>
    <t>52003K23C006</t>
  </si>
  <si>
    <t>A1, B2</t>
  </si>
  <si>
    <t>0003266</t>
  </si>
  <si>
    <t>Đinh Văn Gam</t>
  </si>
  <si>
    <t>01/01/1979</t>
  </si>
  <si>
    <t>052079021940</t>
  </si>
  <si>
    <t>0008968</t>
  </si>
  <si>
    <t>Nguyễn Tấn Hải</t>
  </si>
  <si>
    <t>01/10/1997</t>
  </si>
  <si>
    <t>052097006916</t>
  </si>
  <si>
    <t xml:space="preserve"> X. Mỹ Hòa, H. Phù Mỹ, T. Bình Định</t>
  </si>
  <si>
    <t>0008969</t>
  </si>
  <si>
    <t>Nguyễn Văn Hải</t>
  </si>
  <si>
    <t>052201006977</t>
  </si>
  <si>
    <t>0008970</t>
  </si>
  <si>
    <t>Trương Minh Hải</t>
  </si>
  <si>
    <t>25/09/1990</t>
  </si>
  <si>
    <t>052090020140</t>
  </si>
  <si>
    <t>0009138</t>
  </si>
  <si>
    <t>Nguyễn Tấn Hân</t>
  </si>
  <si>
    <t>03/01/2000</t>
  </si>
  <si>
    <t>215494781</t>
  </si>
  <si>
    <t>52003K22C018</t>
  </si>
  <si>
    <t>0007096</t>
  </si>
  <si>
    <t>Nguyễn Khắc Hạnh</t>
  </si>
  <si>
    <t>264458665</t>
  </si>
  <si>
    <t xml:space="preserve"> X. Bắc Sơn, H. Thuận Bắc, T. Ninh Thuận</t>
  </si>
  <si>
    <t>0009139</t>
  </si>
  <si>
    <t>Lê Công Hậu</t>
  </si>
  <si>
    <t>20/11/1997</t>
  </si>
  <si>
    <t>052097016495</t>
  </si>
  <si>
    <t>0008971</t>
  </si>
  <si>
    <t>Hồ Văn Hay</t>
  </si>
  <si>
    <t>052090002157</t>
  </si>
  <si>
    <t>0009140</t>
  </si>
  <si>
    <t>Nguyễn Trọng Hiền</t>
  </si>
  <si>
    <t>11/11/1997</t>
  </si>
  <si>
    <t>052097014068</t>
  </si>
  <si>
    <t xml:space="preserve"> X. Vĩnh Hảo, H. Vĩnh Thạnh, T. Bình Định</t>
  </si>
  <si>
    <t>0008972</t>
  </si>
  <si>
    <t>Hồ Văn Hiệp</t>
  </si>
  <si>
    <t>03/09/1990</t>
  </si>
  <si>
    <t>052090007328</t>
  </si>
  <si>
    <t>0008973</t>
  </si>
  <si>
    <t>Đinh Văn Hiếu</t>
  </si>
  <si>
    <t>27/02/2001</t>
  </si>
  <si>
    <t>052201000862</t>
  </si>
  <si>
    <t xml:space="preserve"> X. Canh Liên, H. Vân Canh, T. Bình Định</t>
  </si>
  <si>
    <t>52003K22C040</t>
  </si>
  <si>
    <t>0008279</t>
  </si>
  <si>
    <t>Nguyễn Minh Hiếu</t>
  </si>
  <si>
    <t>26/07/1988</t>
  </si>
  <si>
    <t>215059875</t>
  </si>
  <si>
    <t xml:space="preserve"> X. Ân Phong, H. Hoài Ân, T. Bình Định</t>
  </si>
  <si>
    <t>0009141</t>
  </si>
  <si>
    <t>Qua Văn Hiếu</t>
  </si>
  <si>
    <t>25/05/1998</t>
  </si>
  <si>
    <t>052098004231</t>
  </si>
  <si>
    <t>0009142</t>
  </si>
  <si>
    <t>Huỳnh Quang Hòa</t>
  </si>
  <si>
    <t>09/09/2001</t>
  </si>
  <si>
    <t>052201015766</t>
  </si>
  <si>
    <t xml:space="preserve"> X. Mỹ Cát, H. Phù Mỹ, T. Bình Định</t>
  </si>
  <si>
    <t>0008974</t>
  </si>
  <si>
    <t>Nguyễn Hữu Hòa</t>
  </si>
  <si>
    <t>13/01/1990</t>
  </si>
  <si>
    <t>052090005794</t>
  </si>
  <si>
    <t xml:space="preserve"> X. Ân Thạnh, H. Hoài Ân, T. Bình Định</t>
  </si>
  <si>
    <t>0009143</t>
  </si>
  <si>
    <t>Nguyễn Minh Hòa</t>
  </si>
  <si>
    <t>14/04/1996</t>
  </si>
  <si>
    <t>052096010283</t>
  </si>
  <si>
    <t>0008975</t>
  </si>
  <si>
    <t>Nguyễn Thái Hòa</t>
  </si>
  <si>
    <t>14/02/1988</t>
  </si>
  <si>
    <t>052088009658</t>
  </si>
  <si>
    <t>0008976</t>
  </si>
  <si>
    <t>Trần Xuân Hòa</t>
  </si>
  <si>
    <t>27/12/1999</t>
  </si>
  <si>
    <t>052099001461</t>
  </si>
  <si>
    <t>0008977</t>
  </si>
  <si>
    <t>Đoàn Thanh Hoài</t>
  </si>
  <si>
    <t>30/06/1997</t>
  </si>
  <si>
    <t>052097009725</t>
  </si>
  <si>
    <t>0003466</t>
  </si>
  <si>
    <t>Đinh Ngọc Minh Hoàng</t>
  </si>
  <si>
    <t>10/09/1996</t>
  </si>
  <si>
    <t>215348526</t>
  </si>
  <si>
    <t>0009144</t>
  </si>
  <si>
    <t>Ngô Văn Hoàng</t>
  </si>
  <si>
    <t>25/08/1999</t>
  </si>
  <si>
    <t>215460878</t>
  </si>
  <si>
    <t xml:space="preserve"> X. Phước Quang, H. Tuy Phước, T. Bình Định</t>
  </si>
  <si>
    <t>0009145</t>
  </si>
  <si>
    <t>Nguyễn Đình Hoàng</t>
  </si>
  <si>
    <t>16/06/1997</t>
  </si>
  <si>
    <t>054097008921</t>
  </si>
  <si>
    <t xml:space="preserve"> X. Xuân Cảnh, TX. Sông Cầu, T. Phú Yên</t>
  </si>
  <si>
    <t>0008979</t>
  </si>
  <si>
    <t>Nguyễn Minh Hồng</t>
  </si>
  <si>
    <t>08/09/1983</t>
  </si>
  <si>
    <t>052083012979</t>
  </si>
  <si>
    <t>0008980</t>
  </si>
  <si>
    <t>Trần Văn Hồng</t>
  </si>
  <si>
    <t>13/04/1989</t>
  </si>
  <si>
    <t>051089011882</t>
  </si>
  <si>
    <t xml:space="preserve"> X. Ba Tiêu, H. Ba Tơ, T. Quảng Ngãi</t>
  </si>
  <si>
    <t>0009146</t>
  </si>
  <si>
    <t>Võ Văn Hồng</t>
  </si>
  <si>
    <t>25/03/1997</t>
  </si>
  <si>
    <t>054097002805</t>
  </si>
  <si>
    <t xml:space="preserve"> X. Xuân Hải, TX. Sông Cầu, T. Phú Yên</t>
  </si>
  <si>
    <t>0008981</t>
  </si>
  <si>
    <t>Nguyễn Ngọc Hưng</t>
  </si>
  <si>
    <t>20/12/1984</t>
  </si>
  <si>
    <t>052084001015</t>
  </si>
  <si>
    <t>0008982</t>
  </si>
  <si>
    <t>Huỳnh Duy Huy</t>
  </si>
  <si>
    <t>07/12/1992</t>
  </si>
  <si>
    <t>052092023595</t>
  </si>
  <si>
    <t xml:space="preserve"> P. Trần Quang Diệu, TP. Qui Nhơn, T. Bình Định</t>
  </si>
  <si>
    <t>0008983</t>
  </si>
  <si>
    <t>Lê Văn Kha</t>
  </si>
  <si>
    <t>05/01/1989</t>
  </si>
  <si>
    <t>054089012844</t>
  </si>
  <si>
    <t>0009147</t>
  </si>
  <si>
    <t>Trần Phúc Kha</t>
  </si>
  <si>
    <t>17/12/1994</t>
  </si>
  <si>
    <t>215387366</t>
  </si>
  <si>
    <t>0008984</t>
  </si>
  <si>
    <t>Nguyễn Duy Khánh</t>
  </si>
  <si>
    <t>19/02/2002</t>
  </si>
  <si>
    <t>042202008870</t>
  </si>
  <si>
    <t xml:space="preserve"> X. Bình An, H. Lộc Hà, T. Hà Tĩnh</t>
  </si>
  <si>
    <t>0008985</t>
  </si>
  <si>
    <t>Nguyễn Trần Khánh</t>
  </si>
  <si>
    <t>02/10/1991</t>
  </si>
  <si>
    <t>052091017396</t>
  </si>
  <si>
    <t>0008986</t>
  </si>
  <si>
    <t>Lê Đình Khoa</t>
  </si>
  <si>
    <t>21/01/1995</t>
  </si>
  <si>
    <t>052095001322</t>
  </si>
  <si>
    <t>0009148</t>
  </si>
  <si>
    <t>Dương Quốc Kiệt</t>
  </si>
  <si>
    <t>03/02/2002</t>
  </si>
  <si>
    <t>215588716</t>
  </si>
  <si>
    <t>0008987</t>
  </si>
  <si>
    <t>Ngô Minh Kiệt</t>
  </si>
  <si>
    <t>27/05/2001</t>
  </si>
  <si>
    <t>215539277</t>
  </si>
  <si>
    <t>0009149</t>
  </si>
  <si>
    <t>Nguyễn Tấn Kiệt</t>
  </si>
  <si>
    <t>10/02/1993</t>
  </si>
  <si>
    <t>215314589</t>
  </si>
  <si>
    <t>0008988</t>
  </si>
  <si>
    <t>Nguyễn Tiên Lâu</t>
  </si>
  <si>
    <t>10/07/1993</t>
  </si>
  <si>
    <t>215246430</t>
  </si>
  <si>
    <t>0009150</t>
  </si>
  <si>
    <t>Bùi Văn Lên</t>
  </si>
  <si>
    <t>10/06/1998</t>
  </si>
  <si>
    <t>052098002737</t>
  </si>
  <si>
    <t>0003467</t>
  </si>
  <si>
    <t>Lê Văn Linh</t>
  </si>
  <si>
    <t>24/11/1987</t>
  </si>
  <si>
    <t>052087012345</t>
  </si>
  <si>
    <t xml:space="preserve"> P. Trảng Dài, TP. Biên Hòa, T. Đồng Nai</t>
  </si>
  <si>
    <t>0008989</t>
  </si>
  <si>
    <t>Huỳnh Văn Lít</t>
  </si>
  <si>
    <t>23/01/1995</t>
  </si>
  <si>
    <t>046095008301</t>
  </si>
  <si>
    <t xml:space="preserve"> TT. Lăng Cô, H. Phú Lộc, T. Thừa Thiên Huế</t>
  </si>
  <si>
    <t>0009151</t>
  </si>
  <si>
    <t>Đinh Văn Long</t>
  </si>
  <si>
    <t>02/04/2000</t>
  </si>
  <si>
    <t>052200004491</t>
  </si>
  <si>
    <t xml:space="preserve"> X. An Dũng, H. An Lão, T. Bình Định</t>
  </si>
  <si>
    <t>0009152</t>
  </si>
  <si>
    <t>Nguyễn Tấn Long</t>
  </si>
  <si>
    <t>08/05/1996</t>
  </si>
  <si>
    <t>054096010185</t>
  </si>
  <si>
    <t xml:space="preserve"> P. Xuân Thành, TX. Sông Cầu, T. Phú Yên</t>
  </si>
  <si>
    <t>0008990</t>
  </si>
  <si>
    <t>Lê Thành Luân</t>
  </si>
  <si>
    <t>12/03/1988</t>
  </si>
  <si>
    <t>052088000726</t>
  </si>
  <si>
    <t xml:space="preserve"> TT. An Lão, H. An Lão, T. Bình Định</t>
  </si>
  <si>
    <t>0009153</t>
  </si>
  <si>
    <t>20/10/1992</t>
  </si>
  <si>
    <t>052092015962</t>
  </si>
  <si>
    <t>0008991</t>
  </si>
  <si>
    <t>Phạm Tấn Lực</t>
  </si>
  <si>
    <t>28/11/1990</t>
  </si>
  <si>
    <t>052090008016</t>
  </si>
  <si>
    <t>0008992</t>
  </si>
  <si>
    <t>Thái Văn Minh</t>
  </si>
  <si>
    <t>02/09/1977</t>
  </si>
  <si>
    <t>211723010</t>
  </si>
  <si>
    <t>0003468</t>
  </si>
  <si>
    <t>Nguyễn Hoài Mong</t>
  </si>
  <si>
    <t>10/11/1996</t>
  </si>
  <si>
    <t>052096015069</t>
  </si>
  <si>
    <t>0009154</t>
  </si>
  <si>
    <t>Lý Hồng Ngà</t>
  </si>
  <si>
    <t>30/10/1983</t>
  </si>
  <si>
    <t>052083008774</t>
  </si>
  <si>
    <t>0008993</t>
  </si>
  <si>
    <t>Huỳnh Thế Nghị</t>
  </si>
  <si>
    <t>15/12/2001</t>
  </si>
  <si>
    <t>215616351</t>
  </si>
  <si>
    <t>52003K22C044</t>
  </si>
  <si>
    <t>0008432</t>
  </si>
  <si>
    <t>Lê Trọng Nghĩa</t>
  </si>
  <si>
    <t>18/09/1998</t>
  </si>
  <si>
    <t>052098013206</t>
  </si>
  <si>
    <t>0009155</t>
  </si>
  <si>
    <t>Nguyễn Đức Nghĩa</t>
  </si>
  <si>
    <t>28/09/1993</t>
  </si>
  <si>
    <t>215301812</t>
  </si>
  <si>
    <t>0008567</t>
  </si>
  <si>
    <t>Phạm Võ Nghĩa</t>
  </si>
  <si>
    <t>20/05/2000</t>
  </si>
  <si>
    <t>052200012793</t>
  </si>
  <si>
    <t>52003K23C010</t>
  </si>
  <si>
    <t>0003471</t>
  </si>
  <si>
    <t>Phó Trọng Nghĩa</t>
  </si>
  <si>
    <t>15/04/1994</t>
  </si>
  <si>
    <t>215285617</t>
  </si>
  <si>
    <t>0008994</t>
  </si>
  <si>
    <t>Trần Văn Nghĩa</t>
  </si>
  <si>
    <t>28/10/1989</t>
  </si>
  <si>
    <t>052089008830</t>
  </si>
  <si>
    <t xml:space="preserve"> TT. Tăng Bạt Hổ, H. Hoài Ân, T. Bình Định</t>
  </si>
  <si>
    <t>0009156</t>
  </si>
  <si>
    <t>Đặng Ngọc Nghiệp</t>
  </si>
  <si>
    <t>10/02/1997</t>
  </si>
  <si>
    <t>052097000177</t>
  </si>
  <si>
    <t>0009157</t>
  </si>
  <si>
    <t>Nguyễn Duy Ngọc</t>
  </si>
  <si>
    <t>02/04/1993</t>
  </si>
  <si>
    <t>215265433</t>
  </si>
  <si>
    <t>0008995</t>
  </si>
  <si>
    <t>Nguyễn Thanh Nguyện</t>
  </si>
  <si>
    <t>15/04/1987</t>
  </si>
  <si>
    <t>052087004151</t>
  </si>
  <si>
    <t>0009158</t>
  </si>
  <si>
    <t>Lê Thành Nhân</t>
  </si>
  <si>
    <t>215473636</t>
  </si>
  <si>
    <t xml:space="preserve"> X. Ân Hảo Đông, H. Hoài Ân, T. Bình Định</t>
  </si>
  <si>
    <t>0008996</t>
  </si>
  <si>
    <t>Ngô Hoài Nhân</t>
  </si>
  <si>
    <t>12/03/2002</t>
  </si>
  <si>
    <t>052202012234</t>
  </si>
  <si>
    <t xml:space="preserve"> X. Ân Hữu, H. Hoài Ân, T. Bình Định</t>
  </si>
  <si>
    <t>0008997</t>
  </si>
  <si>
    <t>Nguyễn Thành Nhân</t>
  </si>
  <si>
    <t>01/02/2002</t>
  </si>
  <si>
    <t>052202003253</t>
  </si>
  <si>
    <t xml:space="preserve"> X. Mỹ Hiệp, H. Phù Mỹ, T. Bình Định</t>
  </si>
  <si>
    <t>0008998</t>
  </si>
  <si>
    <t>Ngô Nguyễn Thành Nhật</t>
  </si>
  <si>
    <t>03/09/2001</t>
  </si>
  <si>
    <t>052201000884</t>
  </si>
  <si>
    <t>0009193</t>
  </si>
  <si>
    <t>Võ Minh Nhiệm</t>
  </si>
  <si>
    <t>11/09/2001</t>
  </si>
  <si>
    <t>215521209</t>
  </si>
  <si>
    <t>0009192</t>
  </si>
  <si>
    <t>Đỗ Thành Nho</t>
  </si>
  <si>
    <t>20/10/1988</t>
  </si>
  <si>
    <t>052088005276</t>
  </si>
  <si>
    <t>0009159</t>
  </si>
  <si>
    <t>Đặng Chí Nhuận</t>
  </si>
  <si>
    <t>052083020586</t>
  </si>
  <si>
    <t>0009160</t>
  </si>
  <si>
    <t>Nguyễn Anh Phát</t>
  </si>
  <si>
    <t>24/11/1998</t>
  </si>
  <si>
    <t>052098013642</t>
  </si>
  <si>
    <t>0008999</t>
  </si>
  <si>
    <t>Nguyễn Tấn Phát</t>
  </si>
  <si>
    <t>08/03/2002</t>
  </si>
  <si>
    <t>052202000485</t>
  </si>
  <si>
    <t>0009161</t>
  </si>
  <si>
    <t>Đặng Ngọc Phi</t>
  </si>
  <si>
    <t>12/04/2002</t>
  </si>
  <si>
    <t>052202003385</t>
  </si>
  <si>
    <t>0009000</t>
  </si>
  <si>
    <t>Nguyễn Văn Phi</t>
  </si>
  <si>
    <t>06/10/1994</t>
  </si>
  <si>
    <t>052094004570</t>
  </si>
  <si>
    <t>0009001</t>
  </si>
  <si>
    <t>Huỳnh Công Phú</t>
  </si>
  <si>
    <t>26/06/2000</t>
  </si>
  <si>
    <t>052200004282</t>
  </si>
  <si>
    <t>0009002</t>
  </si>
  <si>
    <t>Nguyễn Phúc</t>
  </si>
  <si>
    <t>13/08/1988</t>
  </si>
  <si>
    <t>049088015470</t>
  </si>
  <si>
    <t xml:space="preserve"> X. Quế Châu, H. Quế Sơn, T. Quảng Nam</t>
  </si>
  <si>
    <t>0009162</t>
  </si>
  <si>
    <t>Nguyễn Văn Qua</t>
  </si>
  <si>
    <t>10/03/1991</t>
  </si>
  <si>
    <t>221230549</t>
  </si>
  <si>
    <t>0009003</t>
  </si>
  <si>
    <t>Lê Văn Quân</t>
  </si>
  <si>
    <t>10/11/1999</t>
  </si>
  <si>
    <t>052099013792</t>
  </si>
  <si>
    <t>0009163</t>
  </si>
  <si>
    <t>Chế Minh Quang</t>
  </si>
  <si>
    <t>13/10/2000</t>
  </si>
  <si>
    <t>052200009657</t>
  </si>
  <si>
    <t>52003K22C036</t>
  </si>
  <si>
    <t>0008133</t>
  </si>
  <si>
    <t>Trần Nguyễn Đăng Quang</t>
  </si>
  <si>
    <t>24/11/1988</t>
  </si>
  <si>
    <t>049088015579</t>
  </si>
  <si>
    <t>0009164</t>
  </si>
  <si>
    <t>Mai Văn Quý</t>
  </si>
  <si>
    <t>02/10/1996</t>
  </si>
  <si>
    <t>052096008522</t>
  </si>
  <si>
    <t>0009004</t>
  </si>
  <si>
    <t>La Lan Quyền</t>
  </si>
  <si>
    <t>20/12/2000</t>
  </si>
  <si>
    <t>054200002918</t>
  </si>
  <si>
    <t xml:space="preserve"> X. Phú Mỡ, H. Đồng Xuân, T. Phú Yên</t>
  </si>
  <si>
    <t>0009165</t>
  </si>
  <si>
    <t>Lê Quang Sự</t>
  </si>
  <si>
    <t>05/08/2001</t>
  </si>
  <si>
    <t>052201008075</t>
  </si>
  <si>
    <t>0009166</t>
  </si>
  <si>
    <t>Bùi Văn Sỹ</t>
  </si>
  <si>
    <t>01/01/2000</t>
  </si>
  <si>
    <t>064200014602</t>
  </si>
  <si>
    <t xml:space="preserve"> P. An Phú, TX. An Khê, T. Gia Lai</t>
  </si>
  <si>
    <t>0009005</t>
  </si>
  <si>
    <t>Dương Văn Tài</t>
  </si>
  <si>
    <t>01/10/1993</t>
  </si>
  <si>
    <t>052093022096</t>
  </si>
  <si>
    <t xml:space="preserve"> X. Ân Hảo Tây, H. Hoài Ân, T. Bình Định</t>
  </si>
  <si>
    <t>0009006</t>
  </si>
  <si>
    <t>Trần Anh Tài</t>
  </si>
  <si>
    <t>02/09/1998</t>
  </si>
  <si>
    <t>215481459</t>
  </si>
  <si>
    <t>0009007</t>
  </si>
  <si>
    <t>Trần Tấn Tài</t>
  </si>
  <si>
    <t>18/03/2001</t>
  </si>
  <si>
    <t>052201008784</t>
  </si>
  <si>
    <t>0009167</t>
  </si>
  <si>
    <t>Võ Văn Tài</t>
  </si>
  <si>
    <t>04/05/1996</t>
  </si>
  <si>
    <t>215337268</t>
  </si>
  <si>
    <t>0008519</t>
  </si>
  <si>
    <t>Đinh Đức Tâm</t>
  </si>
  <si>
    <t>05/10/1991</t>
  </si>
  <si>
    <t>052091002231</t>
  </si>
  <si>
    <t>0009168</t>
  </si>
  <si>
    <t>Huỳnh Quang Thái</t>
  </si>
  <si>
    <t>11/01/2001</t>
  </si>
  <si>
    <t>052201004058</t>
  </si>
  <si>
    <t>0009169</t>
  </si>
  <si>
    <t>Nguyễn Đức Thắng</t>
  </si>
  <si>
    <t>20/03/2002</t>
  </si>
  <si>
    <t>052202003492</t>
  </si>
  <si>
    <t>0009008</t>
  </si>
  <si>
    <t>Nguyễn Văn Thắng</t>
  </si>
  <si>
    <t>20/10/2001</t>
  </si>
  <si>
    <t>052201012571</t>
  </si>
  <si>
    <t xml:space="preserve"> P. Nhơn Hưng, TX. An Nhơn, T. Bình Định</t>
  </si>
  <si>
    <t>0009009</t>
  </si>
  <si>
    <t>Phạm Ngọc Thành</t>
  </si>
  <si>
    <t>26/12/2001</t>
  </si>
  <si>
    <t>064201009723</t>
  </si>
  <si>
    <t xml:space="preserve"> TT. Đăk Pơ, H. Đăk Pơ, T. Gia Lai</t>
  </si>
  <si>
    <t>0009170</t>
  </si>
  <si>
    <t>Lê Văn Thêm</t>
  </si>
  <si>
    <t>10/08/1998</t>
  </si>
  <si>
    <t>215441475</t>
  </si>
  <si>
    <t xml:space="preserve"> X. An Tân, H. An Lão, T. Bình Định</t>
  </si>
  <si>
    <t>0009010</t>
  </si>
  <si>
    <t>Lê Văn Thích</t>
  </si>
  <si>
    <t>215157161</t>
  </si>
  <si>
    <t>0009011</t>
  </si>
  <si>
    <t>Bùi Đức Thịnh</t>
  </si>
  <si>
    <t>12/09/1997</t>
  </si>
  <si>
    <t>052097014406</t>
  </si>
  <si>
    <t>0009171</t>
  </si>
  <si>
    <t>Bùi Quốc Thịnh</t>
  </si>
  <si>
    <t>15/05/2001</t>
  </si>
  <si>
    <t>052201005253</t>
  </si>
  <si>
    <t>0009172</t>
  </si>
  <si>
    <t>Lê Đức Thịnh</t>
  </si>
  <si>
    <t>20/04/1999</t>
  </si>
  <si>
    <t>052099015015</t>
  </si>
  <si>
    <t>0009033</t>
  </si>
  <si>
    <t>Trần Minh Thịnh</t>
  </si>
  <si>
    <t>11/06/1990</t>
  </si>
  <si>
    <t>052090005021</t>
  </si>
  <si>
    <t>0009012</t>
  </si>
  <si>
    <t>Đặng Văn Thơ</t>
  </si>
  <si>
    <t>052080007482</t>
  </si>
  <si>
    <t>0009173</t>
  </si>
  <si>
    <t>Nguyễn Văn Thông</t>
  </si>
  <si>
    <t>04/05/1988</t>
  </si>
  <si>
    <t>052088003679</t>
  </si>
  <si>
    <t>52003K22C027</t>
  </si>
  <si>
    <t>0007665</t>
  </si>
  <si>
    <t>Dương Anh Thuận</t>
  </si>
  <si>
    <t>10/03/1990</t>
  </si>
  <si>
    <t>215238680</t>
  </si>
  <si>
    <t>0009013</t>
  </si>
  <si>
    <t>Phạm Xuân Thuận</t>
  </si>
  <si>
    <t>01/01/1986</t>
  </si>
  <si>
    <t>052086005893</t>
  </si>
  <si>
    <t>0009174</t>
  </si>
  <si>
    <t>Quảng Hữu Thuận</t>
  </si>
  <si>
    <t>13/02/2000</t>
  </si>
  <si>
    <t>215493715</t>
  </si>
  <si>
    <t>0009014</t>
  </si>
  <si>
    <t>Trần Công Thương</t>
  </si>
  <si>
    <t>07/11/2001</t>
  </si>
  <si>
    <t>215551630</t>
  </si>
  <si>
    <t>0008588</t>
  </si>
  <si>
    <t>Phạm Ngọc Tiên</t>
  </si>
  <si>
    <t>04/06/2000</t>
  </si>
  <si>
    <t>054200000715</t>
  </si>
  <si>
    <t xml:space="preserve"> X. Xuân Thịnh, TX. Sông Cầu, T. Phú Yên</t>
  </si>
  <si>
    <t>0008589</t>
  </si>
  <si>
    <t>Hồ Văn Tiến</t>
  </si>
  <si>
    <t>01/01/1973</t>
  </si>
  <si>
    <t>211449489</t>
  </si>
  <si>
    <t>0009175</t>
  </si>
  <si>
    <t>Nguyễn Văn Tiến</t>
  </si>
  <si>
    <t>18/12/2001</t>
  </si>
  <si>
    <t>215557089</t>
  </si>
  <si>
    <t>0008455</t>
  </si>
  <si>
    <t>10/01/2002</t>
  </si>
  <si>
    <t>215609881</t>
  </si>
  <si>
    <t>0009015</t>
  </si>
  <si>
    <t>02/01/2001</t>
  </si>
  <si>
    <t>215553683</t>
  </si>
  <si>
    <t xml:space="preserve"> X. Nhơn Tân, TX. An Nhơn, T. Bình Định</t>
  </si>
  <si>
    <t>0003268</t>
  </si>
  <si>
    <t>Phạm Minh Tiến</t>
  </si>
  <si>
    <t>02/03/1999</t>
  </si>
  <si>
    <t>215491608</t>
  </si>
  <si>
    <t xml:space="preserve"> X. Phước Nghĩa, H. Tuy Phước, T. Bình Định</t>
  </si>
  <si>
    <t>0009016</t>
  </si>
  <si>
    <t>Phạm Minh Tiền</t>
  </si>
  <si>
    <t>16/03/2000</t>
  </si>
  <si>
    <t>215473678</t>
  </si>
  <si>
    <t>0008528</t>
  </si>
  <si>
    <t>Lê Minh Toàn</t>
  </si>
  <si>
    <t>05/06/1999</t>
  </si>
  <si>
    <t>052099007211</t>
  </si>
  <si>
    <t>0009176</t>
  </si>
  <si>
    <t>Lê Tính Toàn</t>
  </si>
  <si>
    <t>19/02/1995</t>
  </si>
  <si>
    <t>052095008661</t>
  </si>
  <si>
    <t>0003469</t>
  </si>
  <si>
    <t>Lê Văn Toàn</t>
  </si>
  <si>
    <t>20/04/1977</t>
  </si>
  <si>
    <t>052077020606</t>
  </si>
  <si>
    <t>0009017</t>
  </si>
  <si>
    <t>Võ Chí Tới</t>
  </si>
  <si>
    <t>26/04/2001</t>
  </si>
  <si>
    <t>052201004307</t>
  </si>
  <si>
    <t>0009177</t>
  </si>
  <si>
    <t>Tống Quốc Trạng</t>
  </si>
  <si>
    <t>03/04/2000</t>
  </si>
  <si>
    <t>052200013583</t>
  </si>
  <si>
    <t>0003269</t>
  </si>
  <si>
    <t>Trần Thiện Trí</t>
  </si>
  <si>
    <t>16/03/1997</t>
  </si>
  <si>
    <t>215383758</t>
  </si>
  <si>
    <t xml:space="preserve"> X. Ân Tường Đông, H. Hoài Ân, T. Bình Định</t>
  </si>
  <si>
    <t>0009018</t>
  </si>
  <si>
    <t>Nguyễn Hữu Trực</t>
  </si>
  <si>
    <t>04/04/2002</t>
  </si>
  <si>
    <t>052202011531</t>
  </si>
  <si>
    <t>0009178</t>
  </si>
  <si>
    <t>Lâm Quốc Trương</t>
  </si>
  <si>
    <t>28/04/1991</t>
  </si>
  <si>
    <t>051091011575</t>
  </si>
  <si>
    <t xml:space="preserve"> X. Tịnh Kỳ, TP. Quảng Ngãi, T. Quảng Ngãi</t>
  </si>
  <si>
    <t>0009179</t>
  </si>
  <si>
    <t>Đặng Xuân Trường</t>
  </si>
  <si>
    <t>05/07/2001</t>
  </si>
  <si>
    <t>215539952</t>
  </si>
  <si>
    <t>0009019</t>
  </si>
  <si>
    <t>Nguyễn Nhật Trường</t>
  </si>
  <si>
    <t>18/05/2000</t>
  </si>
  <si>
    <t>052200012158</t>
  </si>
  <si>
    <t>0009180</t>
  </si>
  <si>
    <t>Đoàn Phúc Trưởng</t>
  </si>
  <si>
    <t>05/11/2000</t>
  </si>
  <si>
    <t>215513521</t>
  </si>
  <si>
    <t>0009190</t>
  </si>
  <si>
    <t>Nguyễn Văn Trưởng</t>
  </si>
  <si>
    <t>04/02/1992</t>
  </si>
  <si>
    <t>052092014074</t>
  </si>
  <si>
    <t>0009020</t>
  </si>
  <si>
    <t>Trương Văn Trưởng</t>
  </si>
  <si>
    <t>24/02/1998</t>
  </si>
  <si>
    <t>052098001102</t>
  </si>
  <si>
    <t>0009181</t>
  </si>
  <si>
    <t>Nguyễn Thanh Truyền</t>
  </si>
  <si>
    <t>12/06/1992</t>
  </si>
  <si>
    <t>215315226</t>
  </si>
  <si>
    <t>0009182</t>
  </si>
  <si>
    <t>Lê Nguyễn Ngọc Tú</t>
  </si>
  <si>
    <t>12/08/1998</t>
  </si>
  <si>
    <t>052098003959</t>
  </si>
  <si>
    <t>0003470</t>
  </si>
  <si>
    <t>Võ Hoàng Tú</t>
  </si>
  <si>
    <t>07/10/2001</t>
  </si>
  <si>
    <t>052201009639</t>
  </si>
  <si>
    <t>0009021</t>
  </si>
  <si>
    <t>Lê Văn Tự</t>
  </si>
  <si>
    <t>08/02/1992</t>
  </si>
  <si>
    <t>215177353</t>
  </si>
  <si>
    <t>0009022</t>
  </si>
  <si>
    <t>Phạm Tuân</t>
  </si>
  <si>
    <t>02/06/1989</t>
  </si>
  <si>
    <t>052089005397</t>
  </si>
  <si>
    <t>0008535</t>
  </si>
  <si>
    <t>Đặng Duy Tuấn</t>
  </si>
  <si>
    <t>10/01/1995</t>
  </si>
  <si>
    <t>052095000656</t>
  </si>
  <si>
    <t>0009183</t>
  </si>
  <si>
    <t>Lê Anh Tuấn</t>
  </si>
  <si>
    <t>11/11/2000</t>
  </si>
  <si>
    <t>215505910</t>
  </si>
  <si>
    <t>0009023</t>
  </si>
  <si>
    <t>Nguyễn Anh Tuấn</t>
  </si>
  <si>
    <t>13/05/2000</t>
  </si>
  <si>
    <t>052200016888</t>
  </si>
  <si>
    <t>0009024</t>
  </si>
  <si>
    <t>Phạm Thanh Tuấn</t>
  </si>
  <si>
    <t>28/06/1994</t>
  </si>
  <si>
    <t>052094009005</t>
  </si>
  <si>
    <t>0009025</t>
  </si>
  <si>
    <t>Phạm Cát Tường</t>
  </si>
  <si>
    <t>02/05/1998</t>
  </si>
  <si>
    <t>052098013148</t>
  </si>
  <si>
    <t>0009184</t>
  </si>
  <si>
    <t>Trương Đại Tường</t>
  </si>
  <si>
    <t>08/09/1984</t>
  </si>
  <si>
    <t>052084008947</t>
  </si>
  <si>
    <t>0009185</t>
  </si>
  <si>
    <t>Nguyễn Ngọc Tưởng</t>
  </si>
  <si>
    <t>07/07/1989</t>
  </si>
  <si>
    <t>054089011122</t>
  </si>
  <si>
    <t xml:space="preserve"> X. An Ninh Tây, H. Tuy An, T. Phú Yên</t>
  </si>
  <si>
    <t>0009026</t>
  </si>
  <si>
    <t>Trần Quốc Tuyền</t>
  </si>
  <si>
    <t>17/02/2001</t>
  </si>
  <si>
    <t>051201007017</t>
  </si>
  <si>
    <t xml:space="preserve"> X. Đức Phong, H. Mộ Đức, T. Quảng Ngãi</t>
  </si>
  <si>
    <t>0009186</t>
  </si>
  <si>
    <t>Bùi Văn Ty</t>
  </si>
  <si>
    <t>20/06/1979</t>
  </si>
  <si>
    <t>052079027451</t>
  </si>
  <si>
    <t>0009027</t>
  </si>
  <si>
    <t>Nguyễn Út</t>
  </si>
  <si>
    <t>20/02/1986</t>
  </si>
  <si>
    <t>054086005739</t>
  </si>
  <si>
    <t>0009028</t>
  </si>
  <si>
    <t>Huỳnh Công Văn</t>
  </si>
  <si>
    <t>18/10/2001</t>
  </si>
  <si>
    <t>052201008437</t>
  </si>
  <si>
    <t>0009029</t>
  </si>
  <si>
    <t>Lê Thanh Vinh</t>
  </si>
  <si>
    <t>09/08/1979</t>
  </si>
  <si>
    <t>052079002968</t>
  </si>
  <si>
    <t>0009030</t>
  </si>
  <si>
    <t>Lương Ngọc Vũ</t>
  </si>
  <si>
    <t>17/11/1997</t>
  </si>
  <si>
    <t>215420604</t>
  </si>
  <si>
    <t>0009031</t>
  </si>
  <si>
    <t>Hà Quốc Vương</t>
  </si>
  <si>
    <t>16/09/1995</t>
  </si>
  <si>
    <t>215319838</t>
  </si>
  <si>
    <t>0009187</t>
  </si>
  <si>
    <t>Huỳnh Tấn Vương</t>
  </si>
  <si>
    <t>10/11/1991</t>
  </si>
  <si>
    <t>215151215</t>
  </si>
  <si>
    <t>0009188</t>
  </si>
  <si>
    <t>Trần Thanh Vỹ</t>
  </si>
  <si>
    <t>12/02/1985</t>
  </si>
  <si>
    <t>051085001773</t>
  </si>
  <si>
    <t>0009189</t>
  </si>
  <si>
    <t>Đinh Văn Xâm</t>
  </si>
  <si>
    <t>20/10/1982</t>
  </si>
  <si>
    <t>052082002306</t>
  </si>
  <si>
    <t>0009032</t>
  </si>
  <si>
    <t>Nguyễn Thành Huân</t>
  </si>
  <si>
    <t>08/03/1997</t>
  </si>
  <si>
    <t>215431528</t>
  </si>
  <si>
    <t>52003K23D002</t>
  </si>
  <si>
    <t>0003279</t>
  </si>
  <si>
    <t>Trương Quang Khải</t>
  </si>
  <si>
    <t>26/10/1986</t>
  </si>
  <si>
    <t>215019987</t>
  </si>
  <si>
    <t>52003K22D012</t>
  </si>
  <si>
    <t>0003292</t>
  </si>
  <si>
    <t>Nguyễn Văn Linh</t>
  </si>
  <si>
    <t>10/04/1992</t>
  </si>
  <si>
    <t>052092000591</t>
  </si>
  <si>
    <t>52003K23D003</t>
  </si>
  <si>
    <t>C</t>
  </si>
  <si>
    <t>0003368</t>
  </si>
  <si>
    <t>Nguyễn Nhật Nguyên</t>
  </si>
  <si>
    <t>05/10/1989</t>
  </si>
  <si>
    <t>215168532</t>
  </si>
  <si>
    <t>52003K22D013</t>
  </si>
  <si>
    <t>0002874</t>
  </si>
  <si>
    <t>Hoàng Mạnh Tân</t>
  </si>
  <si>
    <t>07/06/1998</t>
  </si>
  <si>
    <t>066098015793</t>
  </si>
  <si>
    <t xml:space="preserve"> X. Ea Pal, H. Ea Kar, T. Đắk Lắk</t>
  </si>
  <si>
    <t>52003K22D020</t>
  </si>
  <si>
    <t>0003092</t>
  </si>
  <si>
    <t>Nguyễn Chí Thanh</t>
  </si>
  <si>
    <t>08/01/1982</t>
  </si>
  <si>
    <t>211781930</t>
  </si>
  <si>
    <t>52003K22D017</t>
  </si>
  <si>
    <t>0003057</t>
  </si>
  <si>
    <t>Đỗ Minh Trí</t>
  </si>
  <si>
    <t>26/02/1984</t>
  </si>
  <si>
    <t>052084009749</t>
  </si>
  <si>
    <t>52003K22D010</t>
  </si>
  <si>
    <t>0002659</t>
  </si>
  <si>
    <t>Đinh Xuân Vĩnh</t>
  </si>
  <si>
    <t>15/10/1986</t>
  </si>
  <si>
    <t>052086006599</t>
  </si>
  <si>
    <t>0002878</t>
  </si>
  <si>
    <t>Nguyễn Năm</t>
  </si>
  <si>
    <t>01/05/1994</t>
  </si>
  <si>
    <t>215205564</t>
  </si>
  <si>
    <t xml:space="preserve"> X. Cát Tài, H. Phù Cát, T. Bình Định</t>
  </si>
  <si>
    <t>52003K22E021</t>
  </si>
  <si>
    <t>C, FC</t>
  </si>
  <si>
    <t>0003076</t>
  </si>
  <si>
    <t>Đặng Bá Nghiêm</t>
  </si>
  <si>
    <t>03/01/1987</t>
  </si>
  <si>
    <t>211887178</t>
  </si>
  <si>
    <t>52003K21E010</t>
  </si>
  <si>
    <t>D, C</t>
  </si>
  <si>
    <t>0003389</t>
  </si>
  <si>
    <t>Nguyễn Trình An</t>
  </si>
  <si>
    <t>02/02/1998</t>
  </si>
  <si>
    <t>052098011669</t>
  </si>
  <si>
    <t>52003K23FC001</t>
  </si>
  <si>
    <t>0003340</t>
  </si>
  <si>
    <t>Đỗ Văn Bảng</t>
  </si>
  <si>
    <t>01/01/1981</t>
  </si>
  <si>
    <t>272919977</t>
  </si>
  <si>
    <t xml:space="preserve"> P. Long Bình, TP. Biên Hòa, T. Đồng Nai</t>
  </si>
  <si>
    <t>0003211</t>
  </si>
  <si>
    <t>Nguyễn Thế Bảo</t>
  </si>
  <si>
    <t>10/05/1995</t>
  </si>
  <si>
    <t>052095011149</t>
  </si>
  <si>
    <t xml:space="preserve"> X. Cát Hanh, H. Phù Cát, T. Bình Định</t>
  </si>
  <si>
    <t>52003K23FC003</t>
  </si>
  <si>
    <t>0003344</t>
  </si>
  <si>
    <t>Phan Trung Bình</t>
  </si>
  <si>
    <t>18/10/1996</t>
  </si>
  <si>
    <t>052096003291</t>
  </si>
  <si>
    <t xml:space="preserve"> X. Mỹ Chánh, H. Phù Mỹ, T. Bình Định</t>
  </si>
  <si>
    <t>52003K22FC026</t>
  </si>
  <si>
    <t>0003028</t>
  </si>
  <si>
    <t>Trần Công Bình</t>
  </si>
  <si>
    <t>23/03/1994</t>
  </si>
  <si>
    <t>080094015169</t>
  </si>
  <si>
    <t xml:space="preserve"> X. Thanh Vĩnh Đông, H. Châu Thành, T. Long An</t>
  </si>
  <si>
    <t>52003K23FC005</t>
  </si>
  <si>
    <t>0003450</t>
  </si>
  <si>
    <t>Võ Ngọc Chính</t>
  </si>
  <si>
    <t>14/11/1980</t>
  </si>
  <si>
    <t>052080005788</t>
  </si>
  <si>
    <t>52003K22FC028</t>
  </si>
  <si>
    <t>0003142</t>
  </si>
  <si>
    <t>Trần Quang Cương</t>
  </si>
  <si>
    <t>13/11/1996</t>
  </si>
  <si>
    <t>215384133</t>
  </si>
  <si>
    <t xml:space="preserve"> X. Cát Trinh, H. Phù Cát, T. Bình Định</t>
  </si>
  <si>
    <t>0003451</t>
  </si>
  <si>
    <t>Lê Anh Đài</t>
  </si>
  <si>
    <t>10/11/1984</t>
  </si>
  <si>
    <t>064084002297</t>
  </si>
  <si>
    <t xml:space="preserve"> X. Tú An, TX. An Khê, T. Gia Lai</t>
  </si>
  <si>
    <t>52003K22FC020</t>
  </si>
  <si>
    <t>0003441</t>
  </si>
  <si>
    <t>Đàm Hữu Đạt</t>
  </si>
  <si>
    <t>215066056</t>
  </si>
  <si>
    <t>52003K23FC004</t>
  </si>
  <si>
    <t>0003408</t>
  </si>
  <si>
    <t>Nguyễn Phi Đạt</t>
  </si>
  <si>
    <t>28/08/1995</t>
  </si>
  <si>
    <t>052095003634</t>
  </si>
  <si>
    <t>52003K22FC014</t>
  </si>
  <si>
    <t>0003464</t>
  </si>
  <si>
    <t>Nguyễn Tấn Đạt</t>
  </si>
  <si>
    <t>15/05/1994</t>
  </si>
  <si>
    <t>080094008834</t>
  </si>
  <si>
    <t xml:space="preserve"> X. Thuận Mỹ, H. Châu Thành, T. Long An</t>
  </si>
  <si>
    <t>0003452</t>
  </si>
  <si>
    <t>Lê Anh Dũ</t>
  </si>
  <si>
    <t>20/04/1995</t>
  </si>
  <si>
    <t>054095000420</t>
  </si>
  <si>
    <t xml:space="preserve"> P. 9, TP. Tuy Hòa, T. Phú Yên</t>
  </si>
  <si>
    <t>52003K22FC023</t>
  </si>
  <si>
    <t>0002933</t>
  </si>
  <si>
    <t>Lê Khánh Duy</t>
  </si>
  <si>
    <t>05/08/1987</t>
  </si>
  <si>
    <t>066087002043</t>
  </si>
  <si>
    <t xml:space="preserve"> X. Quảng Hiệp, H. Cư M'gar, T. Đắk Lắk</t>
  </si>
  <si>
    <t>0003453</t>
  </si>
  <si>
    <t>Nguyễn Văn Hận</t>
  </si>
  <si>
    <t>24/03/1991</t>
  </si>
  <si>
    <t>371425752</t>
  </si>
  <si>
    <t xml:space="preserve"> X. Long Thạnh, H. Giồng Riềng, T. Kiên Giang</t>
  </si>
  <si>
    <t>0003151</t>
  </si>
  <si>
    <t>Trần Đại Hào</t>
  </si>
  <si>
    <t>01/01/1989</t>
  </si>
  <si>
    <t>052089003593</t>
  </si>
  <si>
    <t>0003034</t>
  </si>
  <si>
    <t>Nguyễn Văn Hòa</t>
  </si>
  <si>
    <t>26/11/1997</t>
  </si>
  <si>
    <t>040097007080</t>
  </si>
  <si>
    <t xml:space="preserve"> X. Tân Thắng, H. Quỳnh Lưu, T. Nghệ An</t>
  </si>
  <si>
    <t>0003454</t>
  </si>
  <si>
    <t>Trần Văn Hòa</t>
  </si>
  <si>
    <t>20/03/1990</t>
  </si>
  <si>
    <t>037090002003</t>
  </si>
  <si>
    <t xml:space="preserve"> X. Liên Sơn, H. Gia Viễn, T. Ninh Bình</t>
  </si>
  <si>
    <t>52003K23FC002</t>
  </si>
  <si>
    <t>0003317</t>
  </si>
  <si>
    <t>Nguyễn Văn Khang</t>
  </si>
  <si>
    <t>29/03/1987</t>
  </si>
  <si>
    <t>054087011835</t>
  </si>
  <si>
    <t xml:space="preserve"> X. An Nghiệp, H. Tuy An, T. Phú Yên</t>
  </si>
  <si>
    <t>0003419</t>
  </si>
  <si>
    <t>Ngô Duy Khánh</t>
  </si>
  <si>
    <t>09/08/1986</t>
  </si>
  <si>
    <t>049086013252</t>
  </si>
  <si>
    <t xml:space="preserve"> X. Bình An, H. Thăng Bình, T. Quảng Nam</t>
  </si>
  <si>
    <t>0003455</t>
  </si>
  <si>
    <t>Trần Đăng Khoa</t>
  </si>
  <si>
    <t>052098000396</t>
  </si>
  <si>
    <t xml:space="preserve"> X. Tây Thuận, H. Tây Sơn, T. Bình Định</t>
  </si>
  <si>
    <t>0003456</t>
  </si>
  <si>
    <t>La Thành Minh</t>
  </si>
  <si>
    <t>29/07/1986</t>
  </si>
  <si>
    <t>072086001018</t>
  </si>
  <si>
    <t xml:space="preserve"> X. Tân Phong, H. Tân Biên, T. Tây Ninh</t>
  </si>
  <si>
    <t>0003423</t>
  </si>
  <si>
    <t>Nguyễn Ngọc Minh</t>
  </si>
  <si>
    <t>09/01/1987</t>
  </si>
  <si>
    <t>066087008294</t>
  </si>
  <si>
    <t xml:space="preserve"> X. Ea Kiết, H. Cư M'gar, T. Đắk Lắk</t>
  </si>
  <si>
    <t>0003424</t>
  </si>
  <si>
    <t>Võ Thành Nhất</t>
  </si>
  <si>
    <t>20/07/1987</t>
  </si>
  <si>
    <t>052087002869</t>
  </si>
  <si>
    <t>0003457</t>
  </si>
  <si>
    <t>Huỳnh Văn Ninh</t>
  </si>
  <si>
    <t>20/05/1996</t>
  </si>
  <si>
    <t>215418745</t>
  </si>
  <si>
    <t>0003038</t>
  </si>
  <si>
    <t>Nguyễn Đình Phong</t>
  </si>
  <si>
    <t>16/07/1979</t>
  </si>
  <si>
    <t>066079001306</t>
  </si>
  <si>
    <t xml:space="preserve"> X. Hòa Thành, H. Krông Bông, T. Đắk Lắk</t>
  </si>
  <si>
    <t>A1, C</t>
  </si>
  <si>
    <t>0003429</t>
  </si>
  <si>
    <t>Nguyễn Văn Quí</t>
  </si>
  <si>
    <t>16/04/1991</t>
  </si>
  <si>
    <t>052091002494</t>
  </si>
  <si>
    <t>52003K22FC022</t>
  </si>
  <si>
    <t>0002952</t>
  </si>
  <si>
    <t>Hồ Đức Tài</t>
  </si>
  <si>
    <t>10/08/1992</t>
  </si>
  <si>
    <t>066092008952</t>
  </si>
  <si>
    <t xml:space="preserve"> X. Bình Thuận, TX. Buôn Hồ, T. Đắk Lắk</t>
  </si>
  <si>
    <t>0003458</t>
  </si>
  <si>
    <t>Nguyễn Thành Thoại</t>
  </si>
  <si>
    <t>16/06/1991</t>
  </si>
  <si>
    <t>052091013062</t>
  </si>
  <si>
    <t>0003459</t>
  </si>
  <si>
    <t>Lê Minh Tiến</t>
  </si>
  <si>
    <t>19/07/1993</t>
  </si>
  <si>
    <t>052093021814</t>
  </si>
  <si>
    <t xml:space="preserve"> X. Bình Thành, H. Tây Sơn, T. Bình Định</t>
  </si>
  <si>
    <t>0003460</t>
  </si>
  <si>
    <t>Vũ Văn Tiến</t>
  </si>
  <si>
    <t>30/09/1984</t>
  </si>
  <si>
    <t>183381893</t>
  </si>
  <si>
    <t xml:space="preserve"> X. Nhựt Chánh, H. Bến Lức, T. Long An</t>
  </si>
  <si>
    <t>0003231</t>
  </si>
  <si>
    <t>Lê Minh Trang</t>
  </si>
  <si>
    <t>29/10/1978</t>
  </si>
  <si>
    <t>080078008308</t>
  </si>
  <si>
    <t xml:space="preserve"> X. Lợi Bình Nhơn, TP. Tân An, T. Long An</t>
  </si>
  <si>
    <t>0003461</t>
  </si>
  <si>
    <t>Phạm Thành Trọng</t>
  </si>
  <si>
    <t>16/09/1997</t>
  </si>
  <si>
    <t>215418480</t>
  </si>
  <si>
    <t xml:space="preserve"> X. Cát Hiệp, H. Phù Cát, T. Bình Định</t>
  </si>
  <si>
    <t>0003462</t>
  </si>
  <si>
    <t>Nguyễn Thành Trung</t>
  </si>
  <si>
    <t>16/09/1991</t>
  </si>
  <si>
    <t>072091001275</t>
  </si>
  <si>
    <t xml:space="preserve"> X. Tân Bình, TP. Tây Ninh, T. Tây Ninh</t>
  </si>
  <si>
    <t>0003350</t>
  </si>
  <si>
    <t>Đỗ Anh Tú</t>
  </si>
  <si>
    <t>052098004677</t>
  </si>
  <si>
    <t>0003463</t>
  </si>
  <si>
    <t>Bùi Quang Tuấn</t>
  </si>
  <si>
    <t>09/11/1983</t>
  </si>
  <si>
    <t>211831867</t>
  </si>
  <si>
    <t>0003434</t>
  </si>
  <si>
    <t>Lê Ngọc Tùng</t>
  </si>
  <si>
    <t>09/06/1996</t>
  </si>
  <si>
    <t>089096010413</t>
  </si>
  <si>
    <t xml:space="preserve"> X. Mỹ Hòa Hưng, TP. Long Xuyên, T. An Giang</t>
  </si>
  <si>
    <t>0003436</t>
  </si>
  <si>
    <t>Cao Tường</t>
  </si>
  <si>
    <t>12/11/1995</t>
  </si>
  <si>
    <t>241802957</t>
  </si>
  <si>
    <t xml:space="preserve"> P. Tân Lợi, TP. Buôn Ma Thuột, T. Đắk Lắk</t>
  </si>
  <si>
    <t>52003K22FC024</t>
  </si>
  <si>
    <t>0003022</t>
  </si>
  <si>
    <t>Nguyễn Tấn Việt</t>
  </si>
  <si>
    <t>18/06/1995</t>
  </si>
  <si>
    <t>221352709</t>
  </si>
  <si>
    <t>0002949</t>
  </si>
  <si>
    <t>Lê Đại Ân</t>
  </si>
  <si>
    <t>15/10/1989</t>
  </si>
  <si>
    <t>052089002073</t>
  </si>
  <si>
    <t>Nguyễn Tấn Khanh</t>
  </si>
  <si>
    <t>10/05/1992</t>
  </si>
  <si>
    <t>052092010397</t>
  </si>
  <si>
    <t xml:space="preserve"> X. Bình Nghi, H. Tây Sơn, T. Bình Định</t>
  </si>
  <si>
    <t>Đặng Ngọc Long</t>
  </si>
  <si>
    <t>052090021035</t>
  </si>
  <si>
    <t>Phan Nhành</t>
  </si>
  <si>
    <t>25/09/1963</t>
  </si>
  <si>
    <t>051063000796</t>
  </si>
  <si>
    <t xml:space="preserve"> X. Song An, TX. An Khê, T. Gia Lai</t>
  </si>
  <si>
    <t>Tống Duy Phước</t>
  </si>
  <si>
    <t>08/07/1979</t>
  </si>
  <si>
    <t>056079013216</t>
  </si>
  <si>
    <t xml:space="preserve"> X. Diên Phú, H. Diên Khánh, T. Khánh Hòa</t>
  </si>
  <si>
    <t>Lê Văn Tài</t>
  </si>
  <si>
    <t>20/08/1980</t>
  </si>
  <si>
    <t>052080007487</t>
  </si>
  <si>
    <t>08/03/1972</t>
  </si>
  <si>
    <t>040072000690</t>
  </si>
  <si>
    <t xml:space="preserve"> P. Tây Mỗ, Q. Nam Từ Liêm, TP. Hà Nội</t>
  </si>
  <si>
    <t>Đặng Thế Anh</t>
  </si>
  <si>
    <t>24/08/1986</t>
  </si>
  <si>
    <t>211858052</t>
  </si>
  <si>
    <t>Hồ Văn Điều</t>
  </si>
  <si>
    <t>26/05/1976</t>
  </si>
  <si>
    <t>052076012406</t>
  </si>
  <si>
    <t>Nguyễn Văn Hay</t>
  </si>
  <si>
    <t>05/01/1995</t>
  </si>
  <si>
    <t>052095014888</t>
  </si>
  <si>
    <t>Lê Văn Hiếu</t>
  </si>
  <si>
    <t>23/09/1986</t>
  </si>
  <si>
    <t>052086008107</t>
  </si>
  <si>
    <t>Nguyễn Trung Hiếu</t>
  </si>
  <si>
    <t>10/02/1992</t>
  </si>
  <si>
    <t>052092024588</t>
  </si>
  <si>
    <t>10/02/1975</t>
  </si>
  <si>
    <t>052075006348</t>
  </si>
  <si>
    <t>Lương Gia Huy</t>
  </si>
  <si>
    <t>24/09/1993</t>
  </si>
  <si>
    <t>215198888</t>
  </si>
  <si>
    <t>Lê Đức Lợi</t>
  </si>
  <si>
    <t>27/01/1987</t>
  </si>
  <si>
    <t>215084864</t>
  </si>
  <si>
    <t>Bùi Đắc Long</t>
  </si>
  <si>
    <t>18/07/1967</t>
  </si>
  <si>
    <t>052067010478</t>
  </si>
  <si>
    <t>E</t>
  </si>
  <si>
    <t>Nguyễn Tấn Mạnh</t>
  </si>
  <si>
    <t>30/08/1994</t>
  </si>
  <si>
    <t>052094016022</t>
  </si>
  <si>
    <t>Nguyễn Văn Nhân</t>
  </si>
  <si>
    <t>29/10/1976</t>
  </si>
  <si>
    <t>064076001422</t>
  </si>
  <si>
    <t xml:space="preserve"> P. An Phước, TX. An Khê, T. Gia Lai</t>
  </si>
  <si>
    <t>Phạm Thắm</t>
  </si>
  <si>
    <t>07/07/1981</t>
  </si>
  <si>
    <t>052081017167</t>
  </si>
  <si>
    <t>Nguyễn Văn Toàn</t>
  </si>
  <si>
    <t>10/08/1985</t>
  </si>
  <si>
    <t>052085009053</t>
  </si>
  <si>
    <t>Nguyễn Trung Việt</t>
  </si>
  <si>
    <t>12/02/1975</t>
  </si>
  <si>
    <t>052075014067</t>
  </si>
  <si>
    <t>Đặng Nguyên Bách</t>
  </si>
  <si>
    <t>02/11/1984</t>
  </si>
  <si>
    <t>052084017429</t>
  </si>
  <si>
    <t>A1, D</t>
  </si>
  <si>
    <t>Võ Ngọc Nhơn</t>
  </si>
  <si>
    <t>02/04/1970</t>
  </si>
  <si>
    <t>054070002657</t>
  </si>
  <si>
    <t>LỢI HÒA P. Cam Lợi, TP. Cam Ranh, T. Khánh Hòa</t>
  </si>
  <si>
    <t>D</t>
  </si>
  <si>
    <t>Lê Xuân Huệ</t>
  </si>
  <si>
    <t>042072013429</t>
  </si>
  <si>
    <t>E, FC</t>
  </si>
  <si>
    <t>Nguyễn Văn Đạo</t>
  </si>
  <si>
    <t>20/11/1976</t>
  </si>
  <si>
    <t>052076007644</t>
  </si>
  <si>
    <t>FC</t>
  </si>
  <si>
    <t>Trần Huy</t>
  </si>
  <si>
    <t>26/10/1988</t>
  </si>
  <si>
    <t>052088012278</t>
  </si>
  <si>
    <t xml:space="preserve"> TT. Phú Phong, H. Tây Sơn, T. Bình Định</t>
  </si>
  <si>
    <t>A1, FC</t>
  </si>
  <si>
    <t>LT</t>
  </si>
  <si>
    <t>LT+TH</t>
  </si>
  <si>
    <t>HẠNG B2:</t>
  </si>
  <si>
    <t>HẠNG C:</t>
  </si>
  <si>
    <t>HẠNG D:</t>
  </si>
  <si>
    <t>HẠNG E:</t>
  </si>
  <si>
    <t>HẠNG FC:</t>
  </si>
  <si>
    <t/>
  </si>
  <si>
    <t>SH lại H</t>
  </si>
  <si>
    <t>SH lại L</t>
  </si>
  <si>
    <t>SH lại M</t>
  </si>
  <si>
    <t>SH lại Đ</t>
  </si>
  <si>
    <t>Tổng số: 434 (Bốn trăm ba mươi bốn) thí sinh</t>
  </si>
  <si>
    <t>- Hạng B11: 28 thí sinh</t>
  </si>
  <si>
    <t>- Hạng B2: 165 thí sinh</t>
  </si>
  <si>
    <t>- Hạng C:   167 thí sinh</t>
  </si>
  <si>
    <t>- Hạng D:   08 thí sinh</t>
  </si>
  <si>
    <t>- Hạng FC: 38 thí sinh</t>
  </si>
  <si>
    <t>- Sát hạch cấp lại GPLX: 26 thí sinh</t>
  </si>
  <si>
    <t>- Hạng E:    02 thí sinh</t>
  </si>
  <si>
    <r>
      <t>DANH SÁCH THÍ SINH DỰ SÁT HẠCH ĐỂ CẤP LẠI GIẤY PHÉP LÁI XE CÁC HẠNG
(</t>
    </r>
    <r>
      <rPr>
        <i/>
        <sz val="12"/>
        <color indexed="8"/>
        <rFont val="Times New Roman"/>
        <family val="1"/>
      </rPr>
      <t>Ban hành kèm theo Quyết định số:            /QĐ-SGTVT ngày 19/5/2023 của Giám đốc Sở Giao thông vận tải tỉnh Bình Định)</t>
    </r>
  </si>
  <si>
    <t>Giấy CNSK hợp lệ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</si>
</sst>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,##0.00_ ;_ * \-#,##0.00_ ;_ * &quot;-&quot;??_ ;_ @_ "/>
    <numFmt numFmtId="194" formatCode="_ * #,##0_ ;_ * \-#,##0_ ;_ * &quot;-&quot;??_ ;_ @_ "/>
  </numFmts>
  <fonts count="6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1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sz val="12"/>
      <color indexed="61"/>
      <name val="Times New Roman"/>
      <family val="2"/>
    </font>
    <font>
      <sz val="12"/>
      <color indexed="51"/>
      <name val="Times New Roman"/>
      <family val="2"/>
    </font>
    <font>
      <sz val="12"/>
      <color indexed="59"/>
      <name val="Times New Roman"/>
      <family val="2"/>
    </font>
    <font>
      <b/>
      <sz val="12"/>
      <color indexed="62"/>
      <name val="Times New Roman"/>
      <family val="2"/>
    </font>
    <font>
      <b/>
      <sz val="18"/>
      <color indexed="61"/>
      <name val="Cambria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 vertical="top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5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left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1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88" fontId="8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8" fillId="0" borderId="19" xfId="0" applyFont="1" applyBorder="1" applyAlignment="1" quotePrefix="1">
      <alignment horizontal="center" vertical="center"/>
    </xf>
    <xf numFmtId="0" fontId="15" fillId="0" borderId="21" xfId="0" applyFont="1" applyBorder="1" applyAlignment="1" quotePrefix="1">
      <alignment horizontal="center" vertical="center"/>
    </xf>
    <xf numFmtId="0" fontId="15" fillId="0" borderId="22" xfId="0" applyFont="1" applyBorder="1" applyAlignment="1" quotePrefix="1">
      <alignment horizontal="center" vertical="center"/>
    </xf>
    <xf numFmtId="0" fontId="15" fillId="0" borderId="23" xfId="0" applyFont="1" applyBorder="1" applyAlignment="1" quotePrefix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0" xfId="0" applyFont="1" applyAlignment="1">
      <alignment horizontal="center" vertical="top"/>
    </xf>
    <xf numFmtId="0" fontId="5" fillId="0" borderId="0" xfId="0" applyFont="1" applyAlignment="1" quotePrefix="1">
      <alignment vertical="top"/>
    </xf>
    <xf numFmtId="188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88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6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0" fillId="0" borderId="10" xfId="0" applyFont="1" applyBorder="1" applyAlignment="1" quotePrefix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188" fontId="8" fillId="0" borderId="15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center" vertical="center"/>
    </xf>
    <xf numFmtId="188" fontId="21" fillId="0" borderId="18" xfId="0" applyNumberFormat="1" applyFont="1" applyBorder="1" applyAlignment="1">
      <alignment horizontal="left" vertical="center"/>
    </xf>
    <xf numFmtId="188" fontId="20" fillId="0" borderId="18" xfId="0" applyNumberFormat="1" applyFont="1" applyBorder="1" applyAlignment="1">
      <alignment horizontal="left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left" vertical="top"/>
    </xf>
    <xf numFmtId="3" fontId="3" fillId="0" borderId="18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/>
    </xf>
    <xf numFmtId="0" fontId="3" fillId="0" borderId="25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188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/>
    </xf>
    <xf numFmtId="0" fontId="64" fillId="0" borderId="17" xfId="0" applyFont="1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29" xfId="0" applyFont="1" applyBorder="1" applyAlignment="1">
      <alignment horizontal="center" vertical="center" wrapText="1" readingOrder="1"/>
    </xf>
    <xf numFmtId="0" fontId="20" fillId="0" borderId="27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readingOrder="1"/>
    </xf>
    <xf numFmtId="0" fontId="20" fillId="0" borderId="31" xfId="0" applyFont="1" applyBorder="1" applyAlignment="1">
      <alignment horizontal="center" vertical="center" wrapText="1" readingOrder="1"/>
    </xf>
    <xf numFmtId="0" fontId="20" fillId="0" borderId="28" xfId="0" applyFont="1" applyBorder="1" applyAlignment="1">
      <alignment horizontal="center" vertical="center" wrapText="1" readingOrder="1"/>
    </xf>
    <xf numFmtId="0" fontId="20" fillId="0" borderId="32" xfId="0" applyFont="1" applyBorder="1" applyAlignment="1">
      <alignment horizontal="center" vertical="center" wrapText="1" readingOrder="1"/>
    </xf>
    <xf numFmtId="0" fontId="20" fillId="0" borderId="13" xfId="0" applyFont="1" applyBorder="1" applyAlignment="1">
      <alignment horizontal="center" vertical="center" wrapText="1" readingOrder="1"/>
    </xf>
    <xf numFmtId="0" fontId="20" fillId="0" borderId="33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2" fillId="0" borderId="29" xfId="0" applyFont="1" applyBorder="1" applyAlignment="1">
      <alignment horizontal="center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center" wrapText="1" readingOrder="1"/>
    </xf>
    <xf numFmtId="0" fontId="2" fillId="0" borderId="28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readingOrder="1"/>
    </xf>
    <xf numFmtId="0" fontId="15" fillId="0" borderId="33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readingOrder="1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15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"/>
  <sheetViews>
    <sheetView tabSelected="1" showOutlineSymbols="0" zoomScalePageLayoutView="0" workbookViewId="0" topLeftCell="A1">
      <selection activeCell="F18" sqref="F18"/>
    </sheetView>
  </sheetViews>
  <sheetFormatPr defaultColWidth="6.8515625" defaultRowHeight="12.75" customHeight="1"/>
  <cols>
    <col min="1" max="1" width="4.421875" style="4" bestFit="1" customWidth="1"/>
    <col min="2" max="2" width="4.421875" style="5" customWidth="1"/>
    <col min="3" max="3" width="21.421875" style="5" customWidth="1"/>
    <col min="4" max="4" width="9.57421875" style="5" customWidth="1"/>
    <col min="5" max="5" width="11.28125" style="5" customWidth="1"/>
    <col min="6" max="6" width="38.140625" style="5" customWidth="1"/>
    <col min="7" max="7" width="12.8515625" style="5" customWidth="1"/>
    <col min="8" max="8" width="5.00390625" style="4" customWidth="1"/>
    <col min="9" max="9" width="5.140625" style="4" customWidth="1"/>
    <col min="10" max="10" width="5.7109375" style="4" customWidth="1"/>
    <col min="11" max="11" width="6.57421875" style="4" customWidth="1"/>
    <col min="12" max="12" width="8.00390625" style="4" customWidth="1"/>
    <col min="13" max="13" width="7.57421875" style="86" bestFit="1" customWidth="1"/>
    <col min="14" max="16384" width="6.8515625" style="5" customWidth="1"/>
  </cols>
  <sheetData>
    <row r="1" spans="2:13" ht="39" customHeight="1">
      <c r="B1" s="104" t="s">
        <v>53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5"/>
    </row>
    <row r="2" ht="2.25" customHeight="1" thickBot="1"/>
    <row r="3" spans="1:13" ht="17.25" customHeight="1">
      <c r="A3" s="108" t="s">
        <v>22</v>
      </c>
      <c r="B3" s="105" t="s">
        <v>5</v>
      </c>
      <c r="C3" s="105" t="s">
        <v>6</v>
      </c>
      <c r="D3" s="105" t="s">
        <v>1</v>
      </c>
      <c r="E3" s="105" t="s">
        <v>2</v>
      </c>
      <c r="F3" s="105" t="s">
        <v>7</v>
      </c>
      <c r="G3" s="105" t="s">
        <v>3</v>
      </c>
      <c r="H3" s="105" t="s">
        <v>24</v>
      </c>
      <c r="I3" s="116" t="s">
        <v>34</v>
      </c>
      <c r="J3" s="116"/>
      <c r="K3" s="116"/>
      <c r="L3" s="105" t="s">
        <v>21</v>
      </c>
      <c r="M3" s="111" t="s">
        <v>4</v>
      </c>
    </row>
    <row r="4" spans="1:13" ht="28.5" customHeight="1">
      <c r="A4" s="109"/>
      <c r="B4" s="106"/>
      <c r="C4" s="106"/>
      <c r="D4" s="106"/>
      <c r="E4" s="106"/>
      <c r="F4" s="106"/>
      <c r="G4" s="106"/>
      <c r="H4" s="106"/>
      <c r="I4" s="114" t="s">
        <v>8</v>
      </c>
      <c r="J4" s="114" t="s">
        <v>0</v>
      </c>
      <c r="K4" s="114"/>
      <c r="L4" s="106"/>
      <c r="M4" s="112"/>
    </row>
    <row r="5" spans="1:13" ht="15.75" customHeight="1">
      <c r="A5" s="109"/>
      <c r="B5" s="106"/>
      <c r="C5" s="106"/>
      <c r="D5" s="106"/>
      <c r="E5" s="106"/>
      <c r="F5" s="106"/>
      <c r="G5" s="106"/>
      <c r="H5" s="106"/>
      <c r="I5" s="114"/>
      <c r="J5" s="114" t="s">
        <v>44</v>
      </c>
      <c r="K5" s="114" t="s">
        <v>26</v>
      </c>
      <c r="L5" s="106"/>
      <c r="M5" s="112"/>
    </row>
    <row r="6" spans="1:13" ht="6" customHeight="1">
      <c r="A6" s="109"/>
      <c r="B6" s="106"/>
      <c r="C6" s="106"/>
      <c r="D6" s="106"/>
      <c r="E6" s="106"/>
      <c r="F6" s="106"/>
      <c r="G6" s="106"/>
      <c r="H6" s="106"/>
      <c r="I6" s="114"/>
      <c r="J6" s="114"/>
      <c r="K6" s="114"/>
      <c r="L6" s="106"/>
      <c r="M6" s="112"/>
    </row>
    <row r="7" spans="1:13" ht="6.75" customHeight="1" thickBot="1">
      <c r="A7" s="110"/>
      <c r="B7" s="107"/>
      <c r="C7" s="107"/>
      <c r="D7" s="107"/>
      <c r="E7" s="107"/>
      <c r="F7" s="107"/>
      <c r="G7" s="107"/>
      <c r="H7" s="107"/>
      <c r="I7" s="115"/>
      <c r="J7" s="115"/>
      <c r="K7" s="115"/>
      <c r="L7" s="107"/>
      <c r="M7" s="113"/>
    </row>
    <row r="8" spans="1:13" s="6" customFormat="1" ht="13.5" thickBot="1">
      <c r="A8" s="68" t="s">
        <v>9</v>
      </c>
      <c r="B8" s="69" t="s">
        <v>10</v>
      </c>
      <c r="C8" s="69" t="s">
        <v>11</v>
      </c>
      <c r="D8" s="69" t="s">
        <v>12</v>
      </c>
      <c r="E8" s="69" t="s">
        <v>13</v>
      </c>
      <c r="F8" s="69" t="s">
        <v>14</v>
      </c>
      <c r="G8" s="69" t="s">
        <v>15</v>
      </c>
      <c r="H8" s="69" t="s">
        <v>16</v>
      </c>
      <c r="I8" s="69" t="s">
        <v>17</v>
      </c>
      <c r="J8" s="69" t="s">
        <v>18</v>
      </c>
      <c r="K8" s="69" t="s">
        <v>19</v>
      </c>
      <c r="L8" s="69" t="s">
        <v>20</v>
      </c>
      <c r="M8" s="70" t="s">
        <v>23</v>
      </c>
    </row>
    <row r="9" spans="1:13" ht="15" customHeight="1">
      <c r="A9" s="40"/>
      <c r="B9" s="71"/>
      <c r="C9" s="72" t="s">
        <v>54</v>
      </c>
      <c r="D9" s="42"/>
      <c r="E9" s="42"/>
      <c r="F9" s="42"/>
      <c r="G9" s="42"/>
      <c r="H9" s="42"/>
      <c r="I9" s="42"/>
      <c r="J9" s="73"/>
      <c r="K9" s="73"/>
      <c r="L9" s="42"/>
      <c r="M9" s="43"/>
    </row>
    <row r="10" spans="1:14" ht="15" customHeight="1">
      <c r="A10" s="44"/>
      <c r="B10" s="61"/>
      <c r="C10" s="74" t="s">
        <v>42</v>
      </c>
      <c r="D10" s="61"/>
      <c r="E10" s="61"/>
      <c r="F10" s="61"/>
      <c r="G10" s="61"/>
      <c r="H10" s="61"/>
      <c r="I10" s="61"/>
      <c r="J10" s="61"/>
      <c r="K10" s="61"/>
      <c r="L10" s="61"/>
      <c r="M10" s="47"/>
      <c r="N10" s="66"/>
    </row>
    <row r="11" spans="1:14" s="66" customFormat="1" ht="15" customHeight="1">
      <c r="A11" s="44">
        <v>1</v>
      </c>
      <c r="B11" s="60">
        <v>1</v>
      </c>
      <c r="C11" s="62" t="s">
        <v>55</v>
      </c>
      <c r="D11" s="61" t="s">
        <v>56</v>
      </c>
      <c r="E11" s="61" t="s">
        <v>57</v>
      </c>
      <c r="F11" s="62" t="s">
        <v>58</v>
      </c>
      <c r="G11" s="61" t="s">
        <v>59</v>
      </c>
      <c r="H11" s="61" t="s">
        <v>60</v>
      </c>
      <c r="I11" s="61"/>
      <c r="J11" s="83">
        <v>0</v>
      </c>
      <c r="K11" s="83">
        <v>0</v>
      </c>
      <c r="L11" s="61" t="s">
        <v>61</v>
      </c>
      <c r="M11" s="47" t="s">
        <v>1998</v>
      </c>
      <c r="N11" s="5"/>
    </row>
    <row r="12" spans="1:13" ht="15" customHeight="1">
      <c r="A12" s="44">
        <v>2</v>
      </c>
      <c r="B12" s="60">
        <v>2</v>
      </c>
      <c r="C12" s="62" t="s">
        <v>62</v>
      </c>
      <c r="D12" s="61" t="s">
        <v>63</v>
      </c>
      <c r="E12" s="61" t="s">
        <v>64</v>
      </c>
      <c r="F12" s="62" t="s">
        <v>65</v>
      </c>
      <c r="G12" s="61" t="s">
        <v>59</v>
      </c>
      <c r="H12" s="61" t="s">
        <v>60</v>
      </c>
      <c r="I12" s="61"/>
      <c r="J12" s="83">
        <v>0</v>
      </c>
      <c r="K12" s="83">
        <v>0</v>
      </c>
      <c r="L12" s="61" t="s">
        <v>66</v>
      </c>
      <c r="M12" s="47" t="s">
        <v>1998</v>
      </c>
    </row>
    <row r="13" spans="1:13" ht="15" customHeight="1">
      <c r="A13" s="44">
        <v>3</v>
      </c>
      <c r="B13" s="60">
        <v>3</v>
      </c>
      <c r="C13" s="62" t="s">
        <v>67</v>
      </c>
      <c r="D13" s="61" t="s">
        <v>68</v>
      </c>
      <c r="E13" s="61" t="s">
        <v>69</v>
      </c>
      <c r="F13" s="62" t="s">
        <v>70</v>
      </c>
      <c r="G13" s="61" t="s">
        <v>59</v>
      </c>
      <c r="H13" s="61" t="s">
        <v>60</v>
      </c>
      <c r="I13" s="61"/>
      <c r="J13" s="83">
        <v>0</v>
      </c>
      <c r="K13" s="83">
        <v>0</v>
      </c>
      <c r="L13" s="61" t="s">
        <v>71</v>
      </c>
      <c r="M13" s="47" t="s">
        <v>1998</v>
      </c>
    </row>
    <row r="14" spans="1:14" s="67" customFormat="1" ht="15" customHeight="1">
      <c r="A14" s="44">
        <v>4</v>
      </c>
      <c r="B14" s="60">
        <v>4</v>
      </c>
      <c r="C14" s="62" t="s">
        <v>72</v>
      </c>
      <c r="D14" s="61" t="s">
        <v>73</v>
      </c>
      <c r="E14" s="61" t="s">
        <v>74</v>
      </c>
      <c r="F14" s="62" t="s">
        <v>75</v>
      </c>
      <c r="G14" s="61" t="s">
        <v>59</v>
      </c>
      <c r="H14" s="61" t="s">
        <v>60</v>
      </c>
      <c r="I14" s="61"/>
      <c r="J14" s="83">
        <v>0</v>
      </c>
      <c r="K14" s="83">
        <v>0</v>
      </c>
      <c r="L14" s="61" t="s">
        <v>76</v>
      </c>
      <c r="M14" s="47" t="s">
        <v>1998</v>
      </c>
      <c r="N14" s="5"/>
    </row>
    <row r="15" spans="1:13" ht="15" customHeight="1">
      <c r="A15" s="44">
        <v>5</v>
      </c>
      <c r="B15" s="60">
        <v>5</v>
      </c>
      <c r="C15" s="62" t="s">
        <v>77</v>
      </c>
      <c r="D15" s="61" t="s">
        <v>78</v>
      </c>
      <c r="E15" s="61" t="s">
        <v>79</v>
      </c>
      <c r="F15" s="62" t="s">
        <v>65</v>
      </c>
      <c r="G15" s="61" t="s">
        <v>59</v>
      </c>
      <c r="H15" s="61" t="s">
        <v>60</v>
      </c>
      <c r="I15" s="61"/>
      <c r="J15" s="83">
        <v>0</v>
      </c>
      <c r="K15" s="83">
        <v>0</v>
      </c>
      <c r="L15" s="61" t="s">
        <v>80</v>
      </c>
      <c r="M15" s="47" t="s">
        <v>1998</v>
      </c>
    </row>
    <row r="16" spans="1:13" s="66" customFormat="1" ht="15" customHeight="1">
      <c r="A16" s="44">
        <v>6</v>
      </c>
      <c r="B16" s="60">
        <v>6</v>
      </c>
      <c r="C16" s="62" t="s">
        <v>81</v>
      </c>
      <c r="D16" s="61" t="s">
        <v>82</v>
      </c>
      <c r="E16" s="61" t="s">
        <v>83</v>
      </c>
      <c r="F16" s="62" t="s">
        <v>84</v>
      </c>
      <c r="G16" s="61" t="s">
        <v>85</v>
      </c>
      <c r="H16" s="61" t="s">
        <v>60</v>
      </c>
      <c r="I16" s="61"/>
      <c r="J16" s="83">
        <v>0</v>
      </c>
      <c r="K16" s="83">
        <v>0</v>
      </c>
      <c r="L16" s="61" t="s">
        <v>86</v>
      </c>
      <c r="M16" s="47" t="s">
        <v>1999</v>
      </c>
    </row>
    <row r="17" spans="1:13" ht="15" customHeight="1">
      <c r="A17" s="44">
        <v>7</v>
      </c>
      <c r="B17" s="60">
        <v>7</v>
      </c>
      <c r="C17" s="62" t="s">
        <v>87</v>
      </c>
      <c r="D17" s="61" t="s">
        <v>88</v>
      </c>
      <c r="E17" s="61" t="s">
        <v>89</v>
      </c>
      <c r="F17" s="62" t="s">
        <v>90</v>
      </c>
      <c r="G17" s="61" t="s">
        <v>59</v>
      </c>
      <c r="H17" s="61" t="s">
        <v>60</v>
      </c>
      <c r="I17" s="61"/>
      <c r="J17" s="83">
        <v>0</v>
      </c>
      <c r="K17" s="83">
        <v>0</v>
      </c>
      <c r="L17" s="61" t="s">
        <v>91</v>
      </c>
      <c r="M17" s="47" t="s">
        <v>1998</v>
      </c>
    </row>
    <row r="18" spans="1:14" ht="15" customHeight="1">
      <c r="A18" s="44">
        <v>8</v>
      </c>
      <c r="B18" s="60">
        <v>8</v>
      </c>
      <c r="C18" s="62" t="s">
        <v>92</v>
      </c>
      <c r="D18" s="61" t="s">
        <v>93</v>
      </c>
      <c r="E18" s="61" t="s">
        <v>94</v>
      </c>
      <c r="F18" s="62" t="s">
        <v>84</v>
      </c>
      <c r="G18" s="61" t="s">
        <v>85</v>
      </c>
      <c r="H18" s="61" t="s">
        <v>60</v>
      </c>
      <c r="I18" s="61"/>
      <c r="J18" s="83">
        <v>0</v>
      </c>
      <c r="K18" s="83">
        <v>0</v>
      </c>
      <c r="L18" s="61" t="s">
        <v>95</v>
      </c>
      <c r="M18" s="47" t="s">
        <v>2000</v>
      </c>
      <c r="N18" s="66"/>
    </row>
    <row r="19" spans="1:13" ht="15" customHeight="1">
      <c r="A19" s="44">
        <v>9</v>
      </c>
      <c r="B19" s="60">
        <v>9</v>
      </c>
      <c r="C19" s="62" t="s">
        <v>96</v>
      </c>
      <c r="D19" s="61" t="s">
        <v>97</v>
      </c>
      <c r="E19" s="61" t="s">
        <v>98</v>
      </c>
      <c r="F19" s="62" t="s">
        <v>99</v>
      </c>
      <c r="G19" s="61" t="s">
        <v>59</v>
      </c>
      <c r="H19" s="61" t="s">
        <v>60</v>
      </c>
      <c r="I19" s="61"/>
      <c r="J19" s="83">
        <v>0</v>
      </c>
      <c r="K19" s="83">
        <v>0</v>
      </c>
      <c r="L19" s="61" t="s">
        <v>100</v>
      </c>
      <c r="M19" s="47" t="s">
        <v>1998</v>
      </c>
    </row>
    <row r="20" spans="1:13" ht="15" customHeight="1">
      <c r="A20" s="44">
        <v>10</v>
      </c>
      <c r="B20" s="60">
        <v>10</v>
      </c>
      <c r="C20" s="62" t="s">
        <v>101</v>
      </c>
      <c r="D20" s="61" t="s">
        <v>102</v>
      </c>
      <c r="E20" s="61" t="s">
        <v>103</v>
      </c>
      <c r="F20" s="62" t="s">
        <v>104</v>
      </c>
      <c r="G20" s="61" t="s">
        <v>59</v>
      </c>
      <c r="H20" s="61" t="s">
        <v>60</v>
      </c>
      <c r="I20" s="61"/>
      <c r="J20" s="83">
        <v>0</v>
      </c>
      <c r="K20" s="83">
        <v>0</v>
      </c>
      <c r="L20" s="61" t="s">
        <v>105</v>
      </c>
      <c r="M20" s="47" t="s">
        <v>1998</v>
      </c>
    </row>
    <row r="21" spans="1:13" s="66" customFormat="1" ht="15" customHeight="1">
      <c r="A21" s="44">
        <v>11</v>
      </c>
      <c r="B21" s="60">
        <v>11</v>
      </c>
      <c r="C21" s="62" t="s">
        <v>106</v>
      </c>
      <c r="D21" s="61" t="s">
        <v>107</v>
      </c>
      <c r="E21" s="61" t="s">
        <v>108</v>
      </c>
      <c r="F21" s="62" t="s">
        <v>109</v>
      </c>
      <c r="G21" s="61" t="s">
        <v>85</v>
      </c>
      <c r="H21" s="61" t="s">
        <v>60</v>
      </c>
      <c r="I21" s="61"/>
      <c r="J21" s="83">
        <v>0</v>
      </c>
      <c r="K21" s="83">
        <v>0</v>
      </c>
      <c r="L21" s="61" t="s">
        <v>110</v>
      </c>
      <c r="M21" s="47" t="s">
        <v>1999</v>
      </c>
    </row>
    <row r="22" spans="1:13" ht="15" customHeight="1">
      <c r="A22" s="44">
        <v>12</v>
      </c>
      <c r="B22" s="60">
        <v>12</v>
      </c>
      <c r="C22" s="62" t="s">
        <v>111</v>
      </c>
      <c r="D22" s="61" t="s">
        <v>112</v>
      </c>
      <c r="E22" s="61" t="s">
        <v>113</v>
      </c>
      <c r="F22" s="62" t="s">
        <v>114</v>
      </c>
      <c r="G22" s="61" t="s">
        <v>59</v>
      </c>
      <c r="H22" s="61" t="s">
        <v>60</v>
      </c>
      <c r="I22" s="61"/>
      <c r="J22" s="83">
        <v>0</v>
      </c>
      <c r="K22" s="83">
        <v>0</v>
      </c>
      <c r="L22" s="61" t="s">
        <v>115</v>
      </c>
      <c r="M22" s="47" t="s">
        <v>1998</v>
      </c>
    </row>
    <row r="23" spans="1:13" ht="15" customHeight="1">
      <c r="A23" s="44">
        <v>13</v>
      </c>
      <c r="B23" s="60">
        <v>13</v>
      </c>
      <c r="C23" s="62" t="s">
        <v>116</v>
      </c>
      <c r="D23" s="61" t="s">
        <v>117</v>
      </c>
      <c r="E23" s="61" t="s">
        <v>118</v>
      </c>
      <c r="F23" s="62" t="s">
        <v>119</v>
      </c>
      <c r="G23" s="61" t="s">
        <v>120</v>
      </c>
      <c r="H23" s="61" t="s">
        <v>60</v>
      </c>
      <c r="I23" s="61"/>
      <c r="J23" s="83">
        <v>0</v>
      </c>
      <c r="K23" s="83">
        <v>0</v>
      </c>
      <c r="L23" s="61" t="s">
        <v>121</v>
      </c>
      <c r="M23" s="47" t="s">
        <v>1999</v>
      </c>
    </row>
    <row r="24" spans="1:13" ht="15" customHeight="1">
      <c r="A24" s="44">
        <v>14</v>
      </c>
      <c r="B24" s="60">
        <v>14</v>
      </c>
      <c r="C24" s="62" t="s">
        <v>122</v>
      </c>
      <c r="D24" s="61" t="s">
        <v>123</v>
      </c>
      <c r="E24" s="61" t="s">
        <v>124</v>
      </c>
      <c r="F24" s="62" t="s">
        <v>125</v>
      </c>
      <c r="G24" s="61" t="s">
        <v>126</v>
      </c>
      <c r="H24" s="61" t="s">
        <v>60</v>
      </c>
      <c r="I24" s="61"/>
      <c r="J24" s="83">
        <v>0</v>
      </c>
      <c r="K24" s="83">
        <v>0</v>
      </c>
      <c r="L24" s="61" t="s">
        <v>127</v>
      </c>
      <c r="M24" s="47" t="s">
        <v>1999</v>
      </c>
    </row>
    <row r="25" spans="1:13" ht="15" customHeight="1">
      <c r="A25" s="44">
        <v>15</v>
      </c>
      <c r="B25" s="60">
        <v>15</v>
      </c>
      <c r="C25" s="62" t="s">
        <v>128</v>
      </c>
      <c r="D25" s="61" t="s">
        <v>129</v>
      </c>
      <c r="E25" s="61" t="s">
        <v>130</v>
      </c>
      <c r="F25" s="62" t="s">
        <v>131</v>
      </c>
      <c r="G25" s="61" t="s">
        <v>59</v>
      </c>
      <c r="H25" s="61" t="s">
        <v>60</v>
      </c>
      <c r="I25" s="61"/>
      <c r="J25" s="83">
        <v>0</v>
      </c>
      <c r="K25" s="83">
        <v>0</v>
      </c>
      <c r="L25" s="61" t="s">
        <v>132</v>
      </c>
      <c r="M25" s="47" t="s">
        <v>1998</v>
      </c>
    </row>
    <row r="26" spans="1:13" ht="15" customHeight="1">
      <c r="A26" s="44">
        <v>16</v>
      </c>
      <c r="B26" s="60">
        <v>16</v>
      </c>
      <c r="C26" s="62" t="s">
        <v>133</v>
      </c>
      <c r="D26" s="61" t="s">
        <v>134</v>
      </c>
      <c r="E26" s="61" t="s">
        <v>135</v>
      </c>
      <c r="F26" s="62" t="s">
        <v>136</v>
      </c>
      <c r="G26" s="61" t="s">
        <v>59</v>
      </c>
      <c r="H26" s="61" t="s">
        <v>60</v>
      </c>
      <c r="I26" s="61"/>
      <c r="J26" s="83">
        <v>0</v>
      </c>
      <c r="K26" s="83">
        <v>0</v>
      </c>
      <c r="L26" s="61" t="s">
        <v>137</v>
      </c>
      <c r="M26" s="47" t="s">
        <v>1998</v>
      </c>
    </row>
    <row r="27" spans="1:13" ht="15" customHeight="1">
      <c r="A27" s="44">
        <v>17</v>
      </c>
      <c r="B27" s="60">
        <v>17</v>
      </c>
      <c r="C27" s="62" t="s">
        <v>138</v>
      </c>
      <c r="D27" s="61" t="s">
        <v>139</v>
      </c>
      <c r="E27" s="61" t="s">
        <v>140</v>
      </c>
      <c r="F27" s="62" t="s">
        <v>141</v>
      </c>
      <c r="G27" s="61" t="s">
        <v>85</v>
      </c>
      <c r="H27" s="61" t="s">
        <v>60</v>
      </c>
      <c r="I27" s="61"/>
      <c r="J27" s="83">
        <v>0</v>
      </c>
      <c r="K27" s="83">
        <v>0</v>
      </c>
      <c r="L27" s="61" t="s">
        <v>142</v>
      </c>
      <c r="M27" s="47" t="s">
        <v>1999</v>
      </c>
    </row>
    <row r="28" spans="1:13" ht="15" customHeight="1">
      <c r="A28" s="44">
        <v>18</v>
      </c>
      <c r="B28" s="60">
        <v>18</v>
      </c>
      <c r="C28" s="62" t="s">
        <v>143</v>
      </c>
      <c r="D28" s="61" t="s">
        <v>144</v>
      </c>
      <c r="E28" s="61" t="s">
        <v>145</v>
      </c>
      <c r="F28" s="62" t="s">
        <v>146</v>
      </c>
      <c r="G28" s="61" t="s">
        <v>59</v>
      </c>
      <c r="H28" s="61" t="s">
        <v>60</v>
      </c>
      <c r="I28" s="61"/>
      <c r="J28" s="83">
        <v>0</v>
      </c>
      <c r="K28" s="83">
        <v>0</v>
      </c>
      <c r="L28" s="61" t="s">
        <v>147</v>
      </c>
      <c r="M28" s="47" t="s">
        <v>1998</v>
      </c>
    </row>
    <row r="29" spans="1:13" ht="15" customHeight="1">
      <c r="A29" s="44">
        <v>19</v>
      </c>
      <c r="B29" s="60">
        <v>19</v>
      </c>
      <c r="C29" s="62" t="s">
        <v>148</v>
      </c>
      <c r="D29" s="61" t="s">
        <v>149</v>
      </c>
      <c r="E29" s="61" t="s">
        <v>150</v>
      </c>
      <c r="F29" s="62" t="s">
        <v>125</v>
      </c>
      <c r="G29" s="61" t="s">
        <v>126</v>
      </c>
      <c r="H29" s="61" t="s">
        <v>60</v>
      </c>
      <c r="I29" s="61"/>
      <c r="J29" s="83">
        <v>0</v>
      </c>
      <c r="K29" s="83">
        <v>0</v>
      </c>
      <c r="L29" s="61" t="s">
        <v>151</v>
      </c>
      <c r="M29" s="47" t="s">
        <v>2000</v>
      </c>
    </row>
    <row r="30" spans="1:13" ht="15" customHeight="1">
      <c r="A30" s="44">
        <v>20</v>
      </c>
      <c r="B30" s="60">
        <v>20</v>
      </c>
      <c r="C30" s="62" t="s">
        <v>152</v>
      </c>
      <c r="D30" s="61" t="s">
        <v>153</v>
      </c>
      <c r="E30" s="61" t="s">
        <v>154</v>
      </c>
      <c r="F30" s="62" t="s">
        <v>155</v>
      </c>
      <c r="G30" s="61" t="s">
        <v>59</v>
      </c>
      <c r="H30" s="61" t="s">
        <v>60</v>
      </c>
      <c r="I30" s="61"/>
      <c r="J30" s="83">
        <v>0</v>
      </c>
      <c r="K30" s="83">
        <v>0</v>
      </c>
      <c r="L30" s="61" t="s">
        <v>156</v>
      </c>
      <c r="M30" s="47" t="s">
        <v>1998</v>
      </c>
    </row>
    <row r="31" spans="1:13" ht="15" customHeight="1">
      <c r="A31" s="44">
        <v>21</v>
      </c>
      <c r="B31" s="60">
        <v>21</v>
      </c>
      <c r="C31" s="62" t="s">
        <v>157</v>
      </c>
      <c r="D31" s="61" t="s">
        <v>158</v>
      </c>
      <c r="E31" s="61" t="s">
        <v>159</v>
      </c>
      <c r="F31" s="62" t="s">
        <v>109</v>
      </c>
      <c r="G31" s="61" t="s">
        <v>126</v>
      </c>
      <c r="H31" s="61" t="s">
        <v>60</v>
      </c>
      <c r="I31" s="61"/>
      <c r="J31" s="83">
        <v>0</v>
      </c>
      <c r="K31" s="83">
        <v>0</v>
      </c>
      <c r="L31" s="61" t="s">
        <v>160</v>
      </c>
      <c r="M31" s="47" t="s">
        <v>2000</v>
      </c>
    </row>
    <row r="32" spans="1:13" ht="15" customHeight="1">
      <c r="A32" s="44">
        <v>22</v>
      </c>
      <c r="B32" s="60">
        <v>22</v>
      </c>
      <c r="C32" s="62" t="s">
        <v>161</v>
      </c>
      <c r="D32" s="61" t="s">
        <v>162</v>
      </c>
      <c r="E32" s="61" t="s">
        <v>163</v>
      </c>
      <c r="F32" s="62" t="s">
        <v>104</v>
      </c>
      <c r="G32" s="61" t="s">
        <v>59</v>
      </c>
      <c r="H32" s="61" t="s">
        <v>60</v>
      </c>
      <c r="I32" s="61"/>
      <c r="J32" s="83">
        <v>0</v>
      </c>
      <c r="K32" s="83">
        <v>0</v>
      </c>
      <c r="L32" s="61" t="s">
        <v>164</v>
      </c>
      <c r="M32" s="47" t="s">
        <v>1998</v>
      </c>
    </row>
    <row r="33" spans="1:13" ht="15" customHeight="1">
      <c r="A33" s="44">
        <v>23</v>
      </c>
      <c r="B33" s="60">
        <v>23</v>
      </c>
      <c r="C33" s="62" t="s">
        <v>165</v>
      </c>
      <c r="D33" s="61" t="s">
        <v>166</v>
      </c>
      <c r="E33" s="61" t="s">
        <v>167</v>
      </c>
      <c r="F33" s="62" t="s">
        <v>65</v>
      </c>
      <c r="G33" s="61" t="s">
        <v>59</v>
      </c>
      <c r="H33" s="61" t="s">
        <v>60</v>
      </c>
      <c r="I33" s="61"/>
      <c r="J33" s="83">
        <v>0</v>
      </c>
      <c r="K33" s="83">
        <v>0</v>
      </c>
      <c r="L33" s="61" t="s">
        <v>168</v>
      </c>
      <c r="M33" s="47" t="s">
        <v>1998</v>
      </c>
    </row>
    <row r="34" spans="1:13" ht="15" customHeight="1">
      <c r="A34" s="44">
        <v>24</v>
      </c>
      <c r="B34" s="60">
        <v>24</v>
      </c>
      <c r="C34" s="62" t="s">
        <v>169</v>
      </c>
      <c r="D34" s="61" t="s">
        <v>170</v>
      </c>
      <c r="E34" s="61" t="s">
        <v>171</v>
      </c>
      <c r="F34" s="62" t="s">
        <v>172</v>
      </c>
      <c r="G34" s="61" t="s">
        <v>59</v>
      </c>
      <c r="H34" s="61" t="s">
        <v>60</v>
      </c>
      <c r="I34" s="61"/>
      <c r="J34" s="83">
        <v>0</v>
      </c>
      <c r="K34" s="83">
        <v>0</v>
      </c>
      <c r="L34" s="61" t="s">
        <v>173</v>
      </c>
      <c r="M34" s="47" t="s">
        <v>1998</v>
      </c>
    </row>
    <row r="35" spans="1:13" ht="15" customHeight="1">
      <c r="A35" s="44">
        <v>25</v>
      </c>
      <c r="B35" s="60">
        <v>25</v>
      </c>
      <c r="C35" s="62" t="s">
        <v>174</v>
      </c>
      <c r="D35" s="61" t="s">
        <v>175</v>
      </c>
      <c r="E35" s="61" t="s">
        <v>176</v>
      </c>
      <c r="F35" s="62" t="s">
        <v>131</v>
      </c>
      <c r="G35" s="61" t="s">
        <v>59</v>
      </c>
      <c r="H35" s="61" t="s">
        <v>60</v>
      </c>
      <c r="I35" s="61"/>
      <c r="J35" s="83">
        <v>0</v>
      </c>
      <c r="K35" s="83">
        <v>0</v>
      </c>
      <c r="L35" s="61" t="s">
        <v>177</v>
      </c>
      <c r="M35" s="47" t="s">
        <v>1998</v>
      </c>
    </row>
    <row r="36" spans="1:13" ht="15" customHeight="1">
      <c r="A36" s="44">
        <v>26</v>
      </c>
      <c r="B36" s="60">
        <v>26</v>
      </c>
      <c r="C36" s="62" t="s">
        <v>178</v>
      </c>
      <c r="D36" s="61" t="s">
        <v>179</v>
      </c>
      <c r="E36" s="61" t="s">
        <v>180</v>
      </c>
      <c r="F36" s="62" t="s">
        <v>90</v>
      </c>
      <c r="G36" s="61" t="s">
        <v>59</v>
      </c>
      <c r="H36" s="61" t="s">
        <v>60</v>
      </c>
      <c r="I36" s="61"/>
      <c r="J36" s="83">
        <v>0</v>
      </c>
      <c r="K36" s="83">
        <v>0</v>
      </c>
      <c r="L36" s="61" t="s">
        <v>181</v>
      </c>
      <c r="M36" s="47" t="s">
        <v>1998</v>
      </c>
    </row>
    <row r="37" spans="1:13" ht="15" customHeight="1">
      <c r="A37" s="44">
        <v>27</v>
      </c>
      <c r="B37" s="60">
        <v>27</v>
      </c>
      <c r="C37" s="62" t="s">
        <v>182</v>
      </c>
      <c r="D37" s="61" t="s">
        <v>183</v>
      </c>
      <c r="E37" s="61" t="s">
        <v>184</v>
      </c>
      <c r="F37" s="62" t="s">
        <v>65</v>
      </c>
      <c r="G37" s="61" t="s">
        <v>59</v>
      </c>
      <c r="H37" s="61" t="s">
        <v>60</v>
      </c>
      <c r="I37" s="61"/>
      <c r="J37" s="83">
        <v>0</v>
      </c>
      <c r="K37" s="83">
        <v>0</v>
      </c>
      <c r="L37" s="61" t="s">
        <v>185</v>
      </c>
      <c r="M37" s="47" t="s">
        <v>1998</v>
      </c>
    </row>
    <row r="38" spans="1:13" ht="15" customHeight="1">
      <c r="A38" s="44">
        <v>28</v>
      </c>
      <c r="B38" s="60">
        <v>28</v>
      </c>
      <c r="C38" s="62" t="s">
        <v>186</v>
      </c>
      <c r="D38" s="61" t="s">
        <v>187</v>
      </c>
      <c r="E38" s="61" t="s">
        <v>188</v>
      </c>
      <c r="F38" s="62" t="s">
        <v>189</v>
      </c>
      <c r="G38" s="61" t="s">
        <v>85</v>
      </c>
      <c r="H38" s="61" t="s">
        <v>60</v>
      </c>
      <c r="I38" s="61"/>
      <c r="J38" s="83">
        <v>0</v>
      </c>
      <c r="K38" s="83">
        <v>0</v>
      </c>
      <c r="L38" s="61" t="s">
        <v>190</v>
      </c>
      <c r="M38" s="47" t="s">
        <v>2000</v>
      </c>
    </row>
    <row r="39" spans="1:13" ht="15" customHeight="1">
      <c r="A39" s="101"/>
      <c r="B39" s="61"/>
      <c r="C39" s="74" t="s">
        <v>1993</v>
      </c>
      <c r="D39" s="61"/>
      <c r="E39" s="61"/>
      <c r="F39" s="62"/>
      <c r="G39" s="61"/>
      <c r="H39" s="61"/>
      <c r="I39" s="61"/>
      <c r="J39" s="61"/>
      <c r="K39" s="61"/>
      <c r="L39" s="61"/>
      <c r="M39" s="47"/>
    </row>
    <row r="40" spans="1:13" ht="15" customHeight="1">
      <c r="A40" s="44">
        <v>29</v>
      </c>
      <c r="B40" s="60">
        <v>1</v>
      </c>
      <c r="C40" s="62" t="s">
        <v>191</v>
      </c>
      <c r="D40" s="61" t="s">
        <v>192</v>
      </c>
      <c r="E40" s="61" t="s">
        <v>193</v>
      </c>
      <c r="F40" s="62" t="s">
        <v>194</v>
      </c>
      <c r="G40" s="61" t="s">
        <v>195</v>
      </c>
      <c r="H40" s="61" t="s">
        <v>60</v>
      </c>
      <c r="I40" s="61"/>
      <c r="J40" s="83">
        <v>0</v>
      </c>
      <c r="K40" s="83">
        <v>0</v>
      </c>
      <c r="L40" s="61" t="s">
        <v>196</v>
      </c>
      <c r="M40" s="47" t="s">
        <v>1998</v>
      </c>
    </row>
    <row r="41" spans="1:13" ht="15" customHeight="1">
      <c r="A41" s="44">
        <v>30</v>
      </c>
      <c r="B41" s="60">
        <v>2</v>
      </c>
      <c r="C41" s="62" t="s">
        <v>197</v>
      </c>
      <c r="D41" s="61" t="s">
        <v>198</v>
      </c>
      <c r="E41" s="61" t="s">
        <v>199</v>
      </c>
      <c r="F41" s="62" t="s">
        <v>200</v>
      </c>
      <c r="G41" s="61" t="s">
        <v>195</v>
      </c>
      <c r="H41" s="61" t="s">
        <v>60</v>
      </c>
      <c r="I41" s="61"/>
      <c r="J41" s="83">
        <v>0</v>
      </c>
      <c r="K41" s="83">
        <v>0</v>
      </c>
      <c r="L41" s="61" t="s">
        <v>201</v>
      </c>
      <c r="M41" s="47" t="s">
        <v>1998</v>
      </c>
    </row>
    <row r="42" spans="1:13" ht="15" customHeight="1">
      <c r="A42" s="44">
        <v>31</v>
      </c>
      <c r="B42" s="60">
        <v>3</v>
      </c>
      <c r="C42" s="62" t="s">
        <v>202</v>
      </c>
      <c r="D42" s="61" t="s">
        <v>203</v>
      </c>
      <c r="E42" s="61" t="s">
        <v>204</v>
      </c>
      <c r="F42" s="62" t="s">
        <v>205</v>
      </c>
      <c r="G42" s="61" t="s">
        <v>195</v>
      </c>
      <c r="H42" s="61" t="s">
        <v>60</v>
      </c>
      <c r="I42" s="61"/>
      <c r="J42" s="83">
        <v>0</v>
      </c>
      <c r="K42" s="83">
        <v>0</v>
      </c>
      <c r="L42" s="61" t="s">
        <v>206</v>
      </c>
      <c r="M42" s="47" t="s">
        <v>1998</v>
      </c>
    </row>
    <row r="43" spans="1:13" ht="15" customHeight="1">
      <c r="A43" s="44">
        <v>32</v>
      </c>
      <c r="B43" s="60">
        <v>4</v>
      </c>
      <c r="C43" s="62" t="s">
        <v>207</v>
      </c>
      <c r="D43" s="61" t="s">
        <v>208</v>
      </c>
      <c r="E43" s="61" t="s">
        <v>209</v>
      </c>
      <c r="F43" s="62" t="s">
        <v>210</v>
      </c>
      <c r="G43" s="61" t="s">
        <v>195</v>
      </c>
      <c r="H43" s="61" t="s">
        <v>60</v>
      </c>
      <c r="I43" s="61"/>
      <c r="J43" s="83">
        <v>0</v>
      </c>
      <c r="K43" s="83">
        <v>0</v>
      </c>
      <c r="L43" s="61" t="s">
        <v>211</v>
      </c>
      <c r="M43" s="47" t="s">
        <v>1998</v>
      </c>
    </row>
    <row r="44" spans="1:13" ht="15" customHeight="1">
      <c r="A44" s="44">
        <v>33</v>
      </c>
      <c r="B44" s="60">
        <v>5</v>
      </c>
      <c r="C44" s="62" t="s">
        <v>212</v>
      </c>
      <c r="D44" s="61" t="s">
        <v>213</v>
      </c>
      <c r="E44" s="61" t="s">
        <v>214</v>
      </c>
      <c r="F44" s="62" t="s">
        <v>215</v>
      </c>
      <c r="G44" s="61" t="s">
        <v>195</v>
      </c>
      <c r="H44" s="61" t="s">
        <v>60</v>
      </c>
      <c r="I44" s="61"/>
      <c r="J44" s="83">
        <v>0</v>
      </c>
      <c r="K44" s="83">
        <v>0</v>
      </c>
      <c r="L44" s="61" t="s">
        <v>216</v>
      </c>
      <c r="M44" s="47" t="s">
        <v>1998</v>
      </c>
    </row>
    <row r="45" spans="1:13" ht="15" customHeight="1">
      <c r="A45" s="44">
        <v>34</v>
      </c>
      <c r="B45" s="60">
        <v>6</v>
      </c>
      <c r="C45" s="62" t="s">
        <v>217</v>
      </c>
      <c r="D45" s="61" t="s">
        <v>218</v>
      </c>
      <c r="E45" s="61" t="s">
        <v>219</v>
      </c>
      <c r="F45" s="62" t="s">
        <v>220</v>
      </c>
      <c r="G45" s="61" t="s">
        <v>221</v>
      </c>
      <c r="H45" s="61" t="s">
        <v>60</v>
      </c>
      <c r="I45" s="61"/>
      <c r="J45" s="83">
        <v>0</v>
      </c>
      <c r="K45" s="83">
        <v>0</v>
      </c>
      <c r="L45" s="61" t="s">
        <v>222</v>
      </c>
      <c r="M45" s="47" t="s">
        <v>1999</v>
      </c>
    </row>
    <row r="46" spans="1:13" ht="15" customHeight="1">
      <c r="A46" s="44">
        <v>35</v>
      </c>
      <c r="B46" s="60">
        <v>7</v>
      </c>
      <c r="C46" s="62" t="s">
        <v>223</v>
      </c>
      <c r="D46" s="61" t="s">
        <v>224</v>
      </c>
      <c r="E46" s="61" t="s">
        <v>225</v>
      </c>
      <c r="F46" s="62" t="s">
        <v>226</v>
      </c>
      <c r="G46" s="61" t="s">
        <v>195</v>
      </c>
      <c r="H46" s="61" t="s">
        <v>60</v>
      </c>
      <c r="I46" s="61"/>
      <c r="J46" s="83">
        <v>0</v>
      </c>
      <c r="K46" s="83">
        <v>0</v>
      </c>
      <c r="L46" s="61" t="s">
        <v>227</v>
      </c>
      <c r="M46" s="47" t="s">
        <v>1998</v>
      </c>
    </row>
    <row r="47" spans="1:13" ht="15" customHeight="1">
      <c r="A47" s="44">
        <v>36</v>
      </c>
      <c r="B47" s="60">
        <v>8</v>
      </c>
      <c r="C47" s="62" t="s">
        <v>228</v>
      </c>
      <c r="D47" s="61" t="s">
        <v>229</v>
      </c>
      <c r="E47" s="61" t="s">
        <v>230</v>
      </c>
      <c r="F47" s="62" t="s">
        <v>231</v>
      </c>
      <c r="G47" s="61" t="s">
        <v>232</v>
      </c>
      <c r="H47" s="61" t="s">
        <v>60</v>
      </c>
      <c r="I47" s="61"/>
      <c r="J47" s="83">
        <v>0</v>
      </c>
      <c r="K47" s="83">
        <v>0</v>
      </c>
      <c r="L47" s="61" t="s">
        <v>233</v>
      </c>
      <c r="M47" s="47" t="s">
        <v>2000</v>
      </c>
    </row>
    <row r="48" spans="1:13" ht="15" customHeight="1">
      <c r="A48" s="44">
        <v>37</v>
      </c>
      <c r="B48" s="60">
        <v>9</v>
      </c>
      <c r="C48" s="62" t="s">
        <v>234</v>
      </c>
      <c r="D48" s="61" t="s">
        <v>235</v>
      </c>
      <c r="E48" s="61" t="s">
        <v>236</v>
      </c>
      <c r="F48" s="62" t="s">
        <v>237</v>
      </c>
      <c r="G48" s="61" t="s">
        <v>195</v>
      </c>
      <c r="H48" s="61" t="s">
        <v>60</v>
      </c>
      <c r="I48" s="61"/>
      <c r="J48" s="83">
        <v>0</v>
      </c>
      <c r="K48" s="83">
        <v>0</v>
      </c>
      <c r="L48" s="61" t="s">
        <v>238</v>
      </c>
      <c r="M48" s="47" t="s">
        <v>1998</v>
      </c>
    </row>
    <row r="49" spans="1:13" ht="15" customHeight="1">
      <c r="A49" s="44">
        <v>38</v>
      </c>
      <c r="B49" s="60">
        <v>10</v>
      </c>
      <c r="C49" s="62" t="s">
        <v>239</v>
      </c>
      <c r="D49" s="61" t="s">
        <v>240</v>
      </c>
      <c r="E49" s="61" t="s">
        <v>241</v>
      </c>
      <c r="F49" s="62" t="s">
        <v>242</v>
      </c>
      <c r="G49" s="61" t="s">
        <v>195</v>
      </c>
      <c r="H49" s="61" t="s">
        <v>60</v>
      </c>
      <c r="I49" s="61"/>
      <c r="J49" s="83">
        <v>0</v>
      </c>
      <c r="K49" s="83">
        <v>0</v>
      </c>
      <c r="L49" s="61" t="s">
        <v>243</v>
      </c>
      <c r="M49" s="47" t="s">
        <v>1998</v>
      </c>
    </row>
    <row r="50" spans="1:13" ht="15" customHeight="1">
      <c r="A50" s="44">
        <v>39</v>
      </c>
      <c r="B50" s="60">
        <v>11</v>
      </c>
      <c r="C50" s="62" t="s">
        <v>244</v>
      </c>
      <c r="D50" s="61" t="s">
        <v>245</v>
      </c>
      <c r="E50" s="61" t="s">
        <v>246</v>
      </c>
      <c r="F50" s="62" t="s">
        <v>247</v>
      </c>
      <c r="G50" s="61" t="s">
        <v>195</v>
      </c>
      <c r="H50" s="61" t="s">
        <v>60</v>
      </c>
      <c r="I50" s="61"/>
      <c r="J50" s="83">
        <v>0</v>
      </c>
      <c r="K50" s="83">
        <v>0</v>
      </c>
      <c r="L50" s="61" t="s">
        <v>248</v>
      </c>
      <c r="M50" s="47" t="s">
        <v>1998</v>
      </c>
    </row>
    <row r="51" spans="1:13" ht="15" customHeight="1">
      <c r="A51" s="44">
        <v>40</v>
      </c>
      <c r="B51" s="60">
        <v>12</v>
      </c>
      <c r="C51" s="62" t="s">
        <v>249</v>
      </c>
      <c r="D51" s="61" t="s">
        <v>250</v>
      </c>
      <c r="E51" s="61" t="s">
        <v>251</v>
      </c>
      <c r="F51" s="62" t="s">
        <v>252</v>
      </c>
      <c r="G51" s="61" t="s">
        <v>195</v>
      </c>
      <c r="H51" s="61" t="s">
        <v>60</v>
      </c>
      <c r="I51" s="61"/>
      <c r="J51" s="83">
        <v>0</v>
      </c>
      <c r="K51" s="83">
        <v>0</v>
      </c>
      <c r="L51" s="61" t="s">
        <v>253</v>
      </c>
      <c r="M51" s="47" t="s">
        <v>1998</v>
      </c>
    </row>
    <row r="52" spans="1:13" ht="15" customHeight="1">
      <c r="A52" s="44">
        <v>41</v>
      </c>
      <c r="B52" s="60">
        <v>13</v>
      </c>
      <c r="C52" s="62" t="s">
        <v>254</v>
      </c>
      <c r="D52" s="61" t="s">
        <v>255</v>
      </c>
      <c r="E52" s="61" t="s">
        <v>256</v>
      </c>
      <c r="F52" s="62" t="s">
        <v>136</v>
      </c>
      <c r="G52" s="61" t="s">
        <v>195</v>
      </c>
      <c r="H52" s="61" t="s">
        <v>60</v>
      </c>
      <c r="I52" s="61"/>
      <c r="J52" s="83">
        <v>0</v>
      </c>
      <c r="K52" s="83">
        <v>0</v>
      </c>
      <c r="L52" s="61" t="s">
        <v>257</v>
      </c>
      <c r="M52" s="47" t="s">
        <v>1998</v>
      </c>
    </row>
    <row r="53" spans="1:13" ht="15" customHeight="1">
      <c r="A53" s="44">
        <v>42</v>
      </c>
      <c r="B53" s="60">
        <v>14</v>
      </c>
      <c r="C53" s="62" t="s">
        <v>258</v>
      </c>
      <c r="D53" s="61" t="s">
        <v>259</v>
      </c>
      <c r="E53" s="61" t="s">
        <v>260</v>
      </c>
      <c r="F53" s="62" t="s">
        <v>261</v>
      </c>
      <c r="G53" s="61" t="s">
        <v>195</v>
      </c>
      <c r="H53" s="61" t="s">
        <v>60</v>
      </c>
      <c r="I53" s="61"/>
      <c r="J53" s="83">
        <v>0</v>
      </c>
      <c r="K53" s="83">
        <v>0</v>
      </c>
      <c r="L53" s="61" t="s">
        <v>262</v>
      </c>
      <c r="M53" s="47" t="s">
        <v>1998</v>
      </c>
    </row>
    <row r="54" spans="1:13" ht="15" customHeight="1">
      <c r="A54" s="44">
        <v>43</v>
      </c>
      <c r="B54" s="60">
        <v>15</v>
      </c>
      <c r="C54" s="62" t="s">
        <v>263</v>
      </c>
      <c r="D54" s="61" t="s">
        <v>264</v>
      </c>
      <c r="E54" s="61" t="s">
        <v>265</v>
      </c>
      <c r="F54" s="62" t="s">
        <v>266</v>
      </c>
      <c r="G54" s="61" t="s">
        <v>195</v>
      </c>
      <c r="H54" s="61" t="s">
        <v>60</v>
      </c>
      <c r="I54" s="61"/>
      <c r="J54" s="83">
        <v>0</v>
      </c>
      <c r="K54" s="83">
        <v>0</v>
      </c>
      <c r="L54" s="61" t="s">
        <v>267</v>
      </c>
      <c r="M54" s="47" t="s">
        <v>1998</v>
      </c>
    </row>
    <row r="55" spans="1:13" ht="15" customHeight="1">
      <c r="A55" s="44">
        <v>44</v>
      </c>
      <c r="B55" s="60">
        <v>16</v>
      </c>
      <c r="C55" s="62" t="s">
        <v>268</v>
      </c>
      <c r="D55" s="61" t="s">
        <v>269</v>
      </c>
      <c r="E55" s="61" t="s">
        <v>270</v>
      </c>
      <c r="F55" s="62" t="s">
        <v>271</v>
      </c>
      <c r="G55" s="61" t="s">
        <v>195</v>
      </c>
      <c r="H55" s="61" t="s">
        <v>60</v>
      </c>
      <c r="I55" s="61"/>
      <c r="J55" s="83">
        <v>0</v>
      </c>
      <c r="K55" s="83">
        <v>0</v>
      </c>
      <c r="L55" s="61" t="s">
        <v>272</v>
      </c>
      <c r="M55" s="47" t="s">
        <v>1998</v>
      </c>
    </row>
    <row r="56" spans="1:13" ht="15" customHeight="1">
      <c r="A56" s="44">
        <v>45</v>
      </c>
      <c r="B56" s="60">
        <v>17</v>
      </c>
      <c r="C56" s="62" t="s">
        <v>273</v>
      </c>
      <c r="D56" s="61" t="s">
        <v>274</v>
      </c>
      <c r="E56" s="61" t="s">
        <v>275</v>
      </c>
      <c r="F56" s="62" t="s">
        <v>276</v>
      </c>
      <c r="G56" s="61" t="s">
        <v>232</v>
      </c>
      <c r="H56" s="61" t="s">
        <v>60</v>
      </c>
      <c r="I56" s="61"/>
      <c r="J56" s="83">
        <v>0</v>
      </c>
      <c r="K56" s="83">
        <v>0</v>
      </c>
      <c r="L56" s="61" t="s">
        <v>277</v>
      </c>
      <c r="M56" s="47" t="s">
        <v>1999</v>
      </c>
    </row>
    <row r="57" spans="1:13" ht="15" customHeight="1">
      <c r="A57" s="44">
        <v>46</v>
      </c>
      <c r="B57" s="60">
        <v>18</v>
      </c>
      <c r="C57" s="62" t="s">
        <v>278</v>
      </c>
      <c r="D57" s="61" t="s">
        <v>279</v>
      </c>
      <c r="E57" s="61" t="s">
        <v>280</v>
      </c>
      <c r="F57" s="62" t="s">
        <v>281</v>
      </c>
      <c r="G57" s="61" t="s">
        <v>195</v>
      </c>
      <c r="H57" s="61" t="s">
        <v>60</v>
      </c>
      <c r="I57" s="61"/>
      <c r="J57" s="83">
        <v>0</v>
      </c>
      <c r="K57" s="83">
        <v>0</v>
      </c>
      <c r="L57" s="61" t="s">
        <v>282</v>
      </c>
      <c r="M57" s="47" t="s">
        <v>1998</v>
      </c>
    </row>
    <row r="58" spans="1:13" ht="15" customHeight="1">
      <c r="A58" s="44">
        <v>47</v>
      </c>
      <c r="B58" s="60">
        <v>19</v>
      </c>
      <c r="C58" s="62" t="s">
        <v>283</v>
      </c>
      <c r="D58" s="61" t="s">
        <v>284</v>
      </c>
      <c r="E58" s="61" t="s">
        <v>285</v>
      </c>
      <c r="F58" s="62" t="s">
        <v>205</v>
      </c>
      <c r="G58" s="61" t="s">
        <v>286</v>
      </c>
      <c r="H58" s="61" t="s">
        <v>60</v>
      </c>
      <c r="I58" s="61"/>
      <c r="J58" s="83">
        <v>0</v>
      </c>
      <c r="K58" s="83">
        <v>0</v>
      </c>
      <c r="L58" s="61" t="s">
        <v>287</v>
      </c>
      <c r="M58" s="47" t="s">
        <v>1998</v>
      </c>
    </row>
    <row r="59" spans="1:13" ht="15" customHeight="1">
      <c r="A59" s="44">
        <v>48</v>
      </c>
      <c r="B59" s="60">
        <v>20</v>
      </c>
      <c r="C59" s="62" t="s">
        <v>288</v>
      </c>
      <c r="D59" s="61" t="s">
        <v>289</v>
      </c>
      <c r="E59" s="61" t="s">
        <v>290</v>
      </c>
      <c r="F59" s="62" t="s">
        <v>155</v>
      </c>
      <c r="G59" s="61" t="s">
        <v>195</v>
      </c>
      <c r="H59" s="61" t="s">
        <v>60</v>
      </c>
      <c r="I59" s="61"/>
      <c r="J59" s="83">
        <v>0</v>
      </c>
      <c r="K59" s="83">
        <v>0</v>
      </c>
      <c r="L59" s="61" t="s">
        <v>291</v>
      </c>
      <c r="M59" s="47" t="s">
        <v>1998</v>
      </c>
    </row>
    <row r="60" spans="1:13" ht="15" customHeight="1">
      <c r="A60" s="44">
        <v>49</v>
      </c>
      <c r="B60" s="60">
        <v>21</v>
      </c>
      <c r="C60" s="62" t="s">
        <v>292</v>
      </c>
      <c r="D60" s="61" t="s">
        <v>293</v>
      </c>
      <c r="E60" s="61" t="s">
        <v>294</v>
      </c>
      <c r="F60" s="62" t="s">
        <v>295</v>
      </c>
      <c r="G60" s="61" t="s">
        <v>195</v>
      </c>
      <c r="H60" s="61" t="s">
        <v>60</v>
      </c>
      <c r="I60" s="61"/>
      <c r="J60" s="83">
        <v>0</v>
      </c>
      <c r="K60" s="83">
        <v>0</v>
      </c>
      <c r="L60" s="61" t="s">
        <v>296</v>
      </c>
      <c r="M60" s="47" t="s">
        <v>1998</v>
      </c>
    </row>
    <row r="61" spans="1:13" ht="15" customHeight="1">
      <c r="A61" s="44">
        <v>50</v>
      </c>
      <c r="B61" s="60">
        <v>22</v>
      </c>
      <c r="C61" s="62" t="s">
        <v>297</v>
      </c>
      <c r="D61" s="61" t="s">
        <v>298</v>
      </c>
      <c r="E61" s="61" t="s">
        <v>299</v>
      </c>
      <c r="F61" s="62" t="s">
        <v>300</v>
      </c>
      <c r="G61" s="61" t="s">
        <v>301</v>
      </c>
      <c r="H61" s="61" t="s">
        <v>60</v>
      </c>
      <c r="I61" s="61"/>
      <c r="J61" s="83">
        <v>0</v>
      </c>
      <c r="K61" s="83">
        <v>0</v>
      </c>
      <c r="L61" s="61" t="s">
        <v>302</v>
      </c>
      <c r="M61" s="47" t="s">
        <v>2000</v>
      </c>
    </row>
    <row r="62" spans="1:13" ht="15" customHeight="1">
      <c r="A62" s="44">
        <v>51</v>
      </c>
      <c r="B62" s="60">
        <v>23</v>
      </c>
      <c r="C62" s="62" t="s">
        <v>303</v>
      </c>
      <c r="D62" s="61" t="s">
        <v>304</v>
      </c>
      <c r="E62" s="61" t="s">
        <v>305</v>
      </c>
      <c r="F62" s="62" t="s">
        <v>242</v>
      </c>
      <c r="G62" s="61" t="s">
        <v>195</v>
      </c>
      <c r="H62" s="61" t="s">
        <v>60</v>
      </c>
      <c r="I62" s="61"/>
      <c r="J62" s="83">
        <v>0</v>
      </c>
      <c r="K62" s="83">
        <v>0</v>
      </c>
      <c r="L62" s="61" t="s">
        <v>306</v>
      </c>
      <c r="M62" s="47" t="s">
        <v>1998</v>
      </c>
    </row>
    <row r="63" spans="1:13" ht="15" customHeight="1">
      <c r="A63" s="44">
        <v>52</v>
      </c>
      <c r="B63" s="60">
        <v>24</v>
      </c>
      <c r="C63" s="62" t="s">
        <v>307</v>
      </c>
      <c r="D63" s="61" t="s">
        <v>308</v>
      </c>
      <c r="E63" s="61" t="s">
        <v>309</v>
      </c>
      <c r="F63" s="62" t="s">
        <v>310</v>
      </c>
      <c r="G63" s="61" t="s">
        <v>311</v>
      </c>
      <c r="H63" s="61" t="s">
        <v>60</v>
      </c>
      <c r="I63" s="61"/>
      <c r="J63" s="83">
        <v>0</v>
      </c>
      <c r="K63" s="83">
        <v>0</v>
      </c>
      <c r="L63" s="61" t="s">
        <v>312</v>
      </c>
      <c r="M63" s="47" t="s">
        <v>1999</v>
      </c>
    </row>
    <row r="64" spans="1:13" ht="15" customHeight="1">
      <c r="A64" s="44">
        <v>53</v>
      </c>
      <c r="B64" s="60">
        <v>25</v>
      </c>
      <c r="C64" s="62" t="s">
        <v>313</v>
      </c>
      <c r="D64" s="61" t="s">
        <v>314</v>
      </c>
      <c r="E64" s="61" t="s">
        <v>315</v>
      </c>
      <c r="F64" s="62" t="s">
        <v>316</v>
      </c>
      <c r="G64" s="61" t="s">
        <v>232</v>
      </c>
      <c r="H64" s="61" t="s">
        <v>60</v>
      </c>
      <c r="I64" s="61"/>
      <c r="J64" s="83">
        <v>0</v>
      </c>
      <c r="K64" s="83">
        <v>0</v>
      </c>
      <c r="L64" s="61" t="s">
        <v>317</v>
      </c>
      <c r="M64" s="47" t="s">
        <v>1999</v>
      </c>
    </row>
    <row r="65" spans="1:13" ht="15" customHeight="1">
      <c r="A65" s="44">
        <v>54</v>
      </c>
      <c r="B65" s="60">
        <v>26</v>
      </c>
      <c r="C65" s="62" t="s">
        <v>318</v>
      </c>
      <c r="D65" s="61" t="s">
        <v>319</v>
      </c>
      <c r="E65" s="61" t="s">
        <v>320</v>
      </c>
      <c r="F65" s="62" t="s">
        <v>104</v>
      </c>
      <c r="G65" s="61" t="s">
        <v>286</v>
      </c>
      <c r="H65" s="61" t="s">
        <v>60</v>
      </c>
      <c r="I65" s="61"/>
      <c r="J65" s="83">
        <v>0</v>
      </c>
      <c r="K65" s="83">
        <v>0</v>
      </c>
      <c r="L65" s="61" t="s">
        <v>321</v>
      </c>
      <c r="M65" s="47" t="s">
        <v>1999</v>
      </c>
    </row>
    <row r="66" spans="1:13" ht="15" customHeight="1">
      <c r="A66" s="44">
        <v>55</v>
      </c>
      <c r="B66" s="60">
        <v>27</v>
      </c>
      <c r="C66" s="62" t="s">
        <v>322</v>
      </c>
      <c r="D66" s="61" t="s">
        <v>323</v>
      </c>
      <c r="E66" s="61" t="s">
        <v>324</v>
      </c>
      <c r="F66" s="62" t="s">
        <v>325</v>
      </c>
      <c r="G66" s="61" t="s">
        <v>286</v>
      </c>
      <c r="H66" s="61" t="s">
        <v>60</v>
      </c>
      <c r="I66" s="61"/>
      <c r="J66" s="83">
        <v>0</v>
      </c>
      <c r="K66" s="83">
        <v>0</v>
      </c>
      <c r="L66" s="61" t="s">
        <v>326</v>
      </c>
      <c r="M66" s="47" t="s">
        <v>2000</v>
      </c>
    </row>
    <row r="67" spans="1:13" ht="15" customHeight="1">
      <c r="A67" s="44">
        <v>56</v>
      </c>
      <c r="B67" s="60">
        <v>28</v>
      </c>
      <c r="C67" s="62" t="s">
        <v>327</v>
      </c>
      <c r="D67" s="61" t="s">
        <v>328</v>
      </c>
      <c r="E67" s="61" t="s">
        <v>329</v>
      </c>
      <c r="F67" s="62" t="s">
        <v>330</v>
      </c>
      <c r="G67" s="61" t="s">
        <v>331</v>
      </c>
      <c r="H67" s="61" t="s">
        <v>60</v>
      </c>
      <c r="I67" s="61"/>
      <c r="J67" s="83">
        <v>0</v>
      </c>
      <c r="K67" s="83">
        <v>0</v>
      </c>
      <c r="L67" s="61" t="s">
        <v>332</v>
      </c>
      <c r="M67" s="47" t="s">
        <v>2000</v>
      </c>
    </row>
    <row r="68" spans="1:13" ht="15" customHeight="1">
      <c r="A68" s="44">
        <v>57</v>
      </c>
      <c r="B68" s="60">
        <v>29</v>
      </c>
      <c r="C68" s="62" t="s">
        <v>333</v>
      </c>
      <c r="D68" s="61" t="s">
        <v>334</v>
      </c>
      <c r="E68" s="61" t="s">
        <v>335</v>
      </c>
      <c r="F68" s="62" t="s">
        <v>336</v>
      </c>
      <c r="G68" s="61" t="s">
        <v>195</v>
      </c>
      <c r="H68" s="61" t="s">
        <v>60</v>
      </c>
      <c r="I68" s="61"/>
      <c r="J68" s="83">
        <v>0</v>
      </c>
      <c r="K68" s="83">
        <v>0</v>
      </c>
      <c r="L68" s="61" t="s">
        <v>337</v>
      </c>
      <c r="M68" s="47" t="s">
        <v>1998</v>
      </c>
    </row>
    <row r="69" spans="1:13" ht="15" customHeight="1">
      <c r="A69" s="44">
        <v>58</v>
      </c>
      <c r="B69" s="60">
        <v>30</v>
      </c>
      <c r="C69" s="62" t="s">
        <v>338</v>
      </c>
      <c r="D69" s="61" t="s">
        <v>339</v>
      </c>
      <c r="E69" s="61" t="s">
        <v>340</v>
      </c>
      <c r="F69" s="62" t="s">
        <v>104</v>
      </c>
      <c r="G69" s="61" t="s">
        <v>195</v>
      </c>
      <c r="H69" s="61" t="s">
        <v>60</v>
      </c>
      <c r="I69" s="61"/>
      <c r="J69" s="83">
        <v>0</v>
      </c>
      <c r="K69" s="83">
        <v>0</v>
      </c>
      <c r="L69" s="61" t="s">
        <v>341</v>
      </c>
      <c r="M69" s="47" t="s">
        <v>1998</v>
      </c>
    </row>
    <row r="70" spans="1:13" ht="15" customHeight="1">
      <c r="A70" s="44">
        <v>59</v>
      </c>
      <c r="B70" s="60">
        <v>31</v>
      </c>
      <c r="C70" s="62" t="s">
        <v>342</v>
      </c>
      <c r="D70" s="61" t="s">
        <v>343</v>
      </c>
      <c r="E70" s="61" t="s">
        <v>344</v>
      </c>
      <c r="F70" s="62" t="s">
        <v>345</v>
      </c>
      <c r="G70" s="61" t="s">
        <v>232</v>
      </c>
      <c r="H70" s="61" t="s">
        <v>60</v>
      </c>
      <c r="I70" s="61"/>
      <c r="J70" s="83">
        <v>0</v>
      </c>
      <c r="K70" s="83">
        <v>0</v>
      </c>
      <c r="L70" s="61" t="s">
        <v>346</v>
      </c>
      <c r="M70" s="47" t="s">
        <v>2001</v>
      </c>
    </row>
    <row r="71" spans="1:13" ht="15" customHeight="1">
      <c r="A71" s="44">
        <v>60</v>
      </c>
      <c r="B71" s="60">
        <v>32</v>
      </c>
      <c r="C71" s="62" t="s">
        <v>347</v>
      </c>
      <c r="D71" s="61" t="s">
        <v>348</v>
      </c>
      <c r="E71" s="61" t="s">
        <v>349</v>
      </c>
      <c r="F71" s="62" t="s">
        <v>350</v>
      </c>
      <c r="G71" s="61" t="s">
        <v>195</v>
      </c>
      <c r="H71" s="61" t="s">
        <v>60</v>
      </c>
      <c r="I71" s="61"/>
      <c r="J71" s="83">
        <v>0</v>
      </c>
      <c r="K71" s="83">
        <v>0</v>
      </c>
      <c r="L71" s="61" t="s">
        <v>351</v>
      </c>
      <c r="M71" s="47" t="s">
        <v>1998</v>
      </c>
    </row>
    <row r="72" spans="1:13" ht="15" customHeight="1">
      <c r="A72" s="44">
        <v>61</v>
      </c>
      <c r="B72" s="60">
        <v>33</v>
      </c>
      <c r="C72" s="62" t="s">
        <v>352</v>
      </c>
      <c r="D72" s="61" t="s">
        <v>353</v>
      </c>
      <c r="E72" s="61" t="s">
        <v>354</v>
      </c>
      <c r="F72" s="62" t="s">
        <v>136</v>
      </c>
      <c r="G72" s="61" t="s">
        <v>195</v>
      </c>
      <c r="H72" s="61" t="s">
        <v>60</v>
      </c>
      <c r="I72" s="61"/>
      <c r="J72" s="83">
        <v>0</v>
      </c>
      <c r="K72" s="83">
        <v>0</v>
      </c>
      <c r="L72" s="61" t="s">
        <v>355</v>
      </c>
      <c r="M72" s="47" t="s">
        <v>1998</v>
      </c>
    </row>
    <row r="73" spans="1:13" ht="15" customHeight="1">
      <c r="A73" s="44">
        <v>62</v>
      </c>
      <c r="B73" s="60">
        <v>34</v>
      </c>
      <c r="C73" s="62" t="s">
        <v>356</v>
      </c>
      <c r="D73" s="61" t="s">
        <v>357</v>
      </c>
      <c r="E73" s="61" t="s">
        <v>358</v>
      </c>
      <c r="F73" s="62" t="s">
        <v>359</v>
      </c>
      <c r="G73" s="61" t="s">
        <v>331</v>
      </c>
      <c r="H73" s="61" t="s">
        <v>60</v>
      </c>
      <c r="I73" s="61"/>
      <c r="J73" s="83">
        <v>0</v>
      </c>
      <c r="K73" s="83">
        <v>0</v>
      </c>
      <c r="L73" s="61" t="s">
        <v>360</v>
      </c>
      <c r="M73" s="47" t="s">
        <v>1998</v>
      </c>
    </row>
    <row r="74" spans="1:13" ht="15" customHeight="1">
      <c r="A74" s="44">
        <v>63</v>
      </c>
      <c r="B74" s="60">
        <v>35</v>
      </c>
      <c r="C74" s="62" t="s">
        <v>361</v>
      </c>
      <c r="D74" s="61" t="s">
        <v>362</v>
      </c>
      <c r="E74" s="61" t="s">
        <v>363</v>
      </c>
      <c r="F74" s="62" t="s">
        <v>364</v>
      </c>
      <c r="G74" s="61" t="s">
        <v>221</v>
      </c>
      <c r="H74" s="61" t="s">
        <v>60</v>
      </c>
      <c r="I74" s="61"/>
      <c r="J74" s="83">
        <v>0</v>
      </c>
      <c r="K74" s="83">
        <v>0</v>
      </c>
      <c r="L74" s="61" t="s">
        <v>365</v>
      </c>
      <c r="M74" s="47" t="s">
        <v>1999</v>
      </c>
    </row>
    <row r="75" spans="1:13" ht="15" customHeight="1">
      <c r="A75" s="44">
        <v>64</v>
      </c>
      <c r="B75" s="60">
        <v>36</v>
      </c>
      <c r="C75" s="62" t="s">
        <v>366</v>
      </c>
      <c r="D75" s="61" t="s">
        <v>367</v>
      </c>
      <c r="E75" s="61" t="s">
        <v>368</v>
      </c>
      <c r="F75" s="62" t="s">
        <v>247</v>
      </c>
      <c r="G75" s="61" t="s">
        <v>232</v>
      </c>
      <c r="H75" s="61" t="s">
        <v>60</v>
      </c>
      <c r="I75" s="61"/>
      <c r="J75" s="83">
        <v>0</v>
      </c>
      <c r="K75" s="83">
        <v>0</v>
      </c>
      <c r="L75" s="61" t="s">
        <v>369</v>
      </c>
      <c r="M75" s="47" t="s">
        <v>1998</v>
      </c>
    </row>
    <row r="76" spans="1:13" ht="15" customHeight="1">
      <c r="A76" s="44">
        <v>65</v>
      </c>
      <c r="B76" s="60">
        <v>37</v>
      </c>
      <c r="C76" s="62" t="s">
        <v>370</v>
      </c>
      <c r="D76" s="61" t="s">
        <v>371</v>
      </c>
      <c r="E76" s="61" t="s">
        <v>372</v>
      </c>
      <c r="F76" s="62" t="s">
        <v>373</v>
      </c>
      <c r="G76" s="61" t="s">
        <v>195</v>
      </c>
      <c r="H76" s="61" t="s">
        <v>60</v>
      </c>
      <c r="I76" s="61"/>
      <c r="J76" s="83">
        <v>0</v>
      </c>
      <c r="K76" s="83">
        <v>0</v>
      </c>
      <c r="L76" s="61" t="s">
        <v>374</v>
      </c>
      <c r="M76" s="47" t="s">
        <v>1998</v>
      </c>
    </row>
    <row r="77" spans="1:13" ht="15" customHeight="1">
      <c r="A77" s="44">
        <v>66</v>
      </c>
      <c r="B77" s="60">
        <v>38</v>
      </c>
      <c r="C77" s="62" t="s">
        <v>375</v>
      </c>
      <c r="D77" s="61" t="s">
        <v>376</v>
      </c>
      <c r="E77" s="61" t="s">
        <v>377</v>
      </c>
      <c r="F77" s="62" t="s">
        <v>136</v>
      </c>
      <c r="G77" s="61" t="s">
        <v>331</v>
      </c>
      <c r="H77" s="61" t="s">
        <v>60</v>
      </c>
      <c r="I77" s="61"/>
      <c r="J77" s="83">
        <v>0</v>
      </c>
      <c r="K77" s="83">
        <v>0</v>
      </c>
      <c r="L77" s="61" t="s">
        <v>378</v>
      </c>
      <c r="M77" s="47" t="s">
        <v>2002</v>
      </c>
    </row>
    <row r="78" spans="1:13" ht="15" customHeight="1">
      <c r="A78" s="44">
        <v>67</v>
      </c>
      <c r="B78" s="60">
        <v>39</v>
      </c>
      <c r="C78" s="62" t="s">
        <v>379</v>
      </c>
      <c r="D78" s="61" t="s">
        <v>380</v>
      </c>
      <c r="E78" s="61" t="s">
        <v>381</v>
      </c>
      <c r="F78" s="62" t="s">
        <v>65</v>
      </c>
      <c r="G78" s="61" t="s">
        <v>232</v>
      </c>
      <c r="H78" s="61" t="s">
        <v>60</v>
      </c>
      <c r="I78" s="61"/>
      <c r="J78" s="83">
        <v>0</v>
      </c>
      <c r="K78" s="83">
        <v>0</v>
      </c>
      <c r="L78" s="61" t="s">
        <v>382</v>
      </c>
      <c r="M78" s="47" t="s">
        <v>1999</v>
      </c>
    </row>
    <row r="79" spans="1:13" ht="15" customHeight="1">
      <c r="A79" s="44">
        <v>68</v>
      </c>
      <c r="B79" s="60">
        <v>40</v>
      </c>
      <c r="C79" s="62" t="s">
        <v>383</v>
      </c>
      <c r="D79" s="61" t="s">
        <v>384</v>
      </c>
      <c r="E79" s="61" t="s">
        <v>385</v>
      </c>
      <c r="F79" s="62" t="s">
        <v>373</v>
      </c>
      <c r="G79" s="61" t="s">
        <v>331</v>
      </c>
      <c r="H79" s="61" t="s">
        <v>60</v>
      </c>
      <c r="I79" s="61"/>
      <c r="J79" s="83">
        <v>0</v>
      </c>
      <c r="K79" s="83">
        <v>0</v>
      </c>
      <c r="L79" s="61" t="s">
        <v>386</v>
      </c>
      <c r="M79" s="47" t="s">
        <v>2002</v>
      </c>
    </row>
    <row r="80" spans="1:13" ht="15" customHeight="1">
      <c r="A80" s="44">
        <v>69</v>
      </c>
      <c r="B80" s="60">
        <v>41</v>
      </c>
      <c r="C80" s="62" t="s">
        <v>387</v>
      </c>
      <c r="D80" s="61" t="s">
        <v>388</v>
      </c>
      <c r="E80" s="61" t="s">
        <v>389</v>
      </c>
      <c r="F80" s="62" t="s">
        <v>390</v>
      </c>
      <c r="G80" s="61" t="s">
        <v>195</v>
      </c>
      <c r="H80" s="61" t="s">
        <v>60</v>
      </c>
      <c r="I80" s="61"/>
      <c r="J80" s="83">
        <v>0</v>
      </c>
      <c r="K80" s="83">
        <v>0</v>
      </c>
      <c r="L80" s="61" t="s">
        <v>391</v>
      </c>
      <c r="M80" s="47" t="s">
        <v>1998</v>
      </c>
    </row>
    <row r="81" spans="1:13" ht="15" customHeight="1">
      <c r="A81" s="44">
        <v>70</v>
      </c>
      <c r="B81" s="60">
        <v>42</v>
      </c>
      <c r="C81" s="62" t="s">
        <v>392</v>
      </c>
      <c r="D81" s="61" t="s">
        <v>393</v>
      </c>
      <c r="E81" s="61" t="s">
        <v>394</v>
      </c>
      <c r="F81" s="62" t="s">
        <v>104</v>
      </c>
      <c r="G81" s="61" t="s">
        <v>232</v>
      </c>
      <c r="H81" s="61" t="s">
        <v>60</v>
      </c>
      <c r="I81" s="61"/>
      <c r="J81" s="83">
        <v>0</v>
      </c>
      <c r="K81" s="83">
        <v>0</v>
      </c>
      <c r="L81" s="61" t="s">
        <v>395</v>
      </c>
      <c r="M81" s="47" t="s">
        <v>2001</v>
      </c>
    </row>
    <row r="82" spans="1:13" ht="15" customHeight="1">
      <c r="A82" s="44">
        <v>71</v>
      </c>
      <c r="B82" s="60">
        <v>43</v>
      </c>
      <c r="C82" s="62" t="s">
        <v>396</v>
      </c>
      <c r="D82" s="61" t="s">
        <v>397</v>
      </c>
      <c r="E82" s="61" t="s">
        <v>398</v>
      </c>
      <c r="F82" s="62" t="s">
        <v>399</v>
      </c>
      <c r="G82" s="61" t="s">
        <v>195</v>
      </c>
      <c r="H82" s="61" t="s">
        <v>60</v>
      </c>
      <c r="I82" s="61"/>
      <c r="J82" s="83">
        <v>0</v>
      </c>
      <c r="K82" s="83">
        <v>0</v>
      </c>
      <c r="L82" s="61" t="s">
        <v>400</v>
      </c>
      <c r="M82" s="47" t="s">
        <v>1998</v>
      </c>
    </row>
    <row r="83" spans="1:13" ht="15" customHeight="1">
      <c r="A83" s="44">
        <v>72</v>
      </c>
      <c r="B83" s="60">
        <v>44</v>
      </c>
      <c r="C83" s="62" t="s">
        <v>401</v>
      </c>
      <c r="D83" s="61" t="s">
        <v>402</v>
      </c>
      <c r="E83" s="61" t="s">
        <v>403</v>
      </c>
      <c r="F83" s="62" t="s">
        <v>125</v>
      </c>
      <c r="G83" s="61" t="s">
        <v>195</v>
      </c>
      <c r="H83" s="61" t="s">
        <v>60</v>
      </c>
      <c r="I83" s="61"/>
      <c r="J83" s="83">
        <v>0</v>
      </c>
      <c r="K83" s="83">
        <v>0</v>
      </c>
      <c r="L83" s="61" t="s">
        <v>404</v>
      </c>
      <c r="M83" s="47" t="s">
        <v>1998</v>
      </c>
    </row>
    <row r="84" spans="1:13" ht="15" customHeight="1">
      <c r="A84" s="44">
        <v>73</v>
      </c>
      <c r="B84" s="60">
        <v>45</v>
      </c>
      <c r="C84" s="62" t="s">
        <v>405</v>
      </c>
      <c r="D84" s="61" t="s">
        <v>406</v>
      </c>
      <c r="E84" s="61" t="s">
        <v>407</v>
      </c>
      <c r="F84" s="62" t="s">
        <v>408</v>
      </c>
      <c r="G84" s="61" t="s">
        <v>195</v>
      </c>
      <c r="H84" s="61" t="s">
        <v>60</v>
      </c>
      <c r="I84" s="61"/>
      <c r="J84" s="83">
        <v>0</v>
      </c>
      <c r="K84" s="83">
        <v>0</v>
      </c>
      <c r="L84" s="61" t="s">
        <v>409</v>
      </c>
      <c r="M84" s="47" t="s">
        <v>1998</v>
      </c>
    </row>
    <row r="85" spans="1:13" ht="15" customHeight="1">
      <c r="A85" s="44">
        <v>74</v>
      </c>
      <c r="B85" s="60">
        <v>46</v>
      </c>
      <c r="C85" s="62" t="s">
        <v>410</v>
      </c>
      <c r="D85" s="61" t="s">
        <v>411</v>
      </c>
      <c r="E85" s="61" t="s">
        <v>412</v>
      </c>
      <c r="F85" s="62" t="s">
        <v>200</v>
      </c>
      <c r="G85" s="61" t="s">
        <v>195</v>
      </c>
      <c r="H85" s="61" t="s">
        <v>60</v>
      </c>
      <c r="I85" s="61"/>
      <c r="J85" s="83">
        <v>0</v>
      </c>
      <c r="K85" s="83">
        <v>0</v>
      </c>
      <c r="L85" s="61" t="s">
        <v>413</v>
      </c>
      <c r="M85" s="47" t="s">
        <v>1998</v>
      </c>
    </row>
    <row r="86" spans="1:13" ht="15" customHeight="1">
      <c r="A86" s="44">
        <v>75</v>
      </c>
      <c r="B86" s="60">
        <v>47</v>
      </c>
      <c r="C86" s="62" t="s">
        <v>414</v>
      </c>
      <c r="D86" s="61" t="s">
        <v>415</v>
      </c>
      <c r="E86" s="61" t="s">
        <v>416</v>
      </c>
      <c r="F86" s="62" t="s">
        <v>417</v>
      </c>
      <c r="G86" s="61" t="s">
        <v>195</v>
      </c>
      <c r="H86" s="61" t="s">
        <v>60</v>
      </c>
      <c r="I86" s="61"/>
      <c r="J86" s="83">
        <v>0</v>
      </c>
      <c r="K86" s="83">
        <v>0</v>
      </c>
      <c r="L86" s="61" t="s">
        <v>418</v>
      </c>
      <c r="M86" s="47" t="s">
        <v>1998</v>
      </c>
    </row>
    <row r="87" spans="1:13" ht="15" customHeight="1">
      <c r="A87" s="44">
        <v>76</v>
      </c>
      <c r="B87" s="60">
        <v>48</v>
      </c>
      <c r="C87" s="62" t="s">
        <v>419</v>
      </c>
      <c r="D87" s="61" t="s">
        <v>420</v>
      </c>
      <c r="E87" s="61" t="s">
        <v>421</v>
      </c>
      <c r="F87" s="62" t="s">
        <v>373</v>
      </c>
      <c r="G87" s="61" t="s">
        <v>195</v>
      </c>
      <c r="H87" s="61" t="s">
        <v>60</v>
      </c>
      <c r="I87" s="61"/>
      <c r="J87" s="83">
        <v>0</v>
      </c>
      <c r="K87" s="83">
        <v>0</v>
      </c>
      <c r="L87" s="61" t="s">
        <v>422</v>
      </c>
      <c r="M87" s="47" t="s">
        <v>1998</v>
      </c>
    </row>
    <row r="88" spans="1:13" ht="15" customHeight="1">
      <c r="A88" s="44">
        <v>77</v>
      </c>
      <c r="B88" s="60">
        <v>49</v>
      </c>
      <c r="C88" s="62" t="s">
        <v>423</v>
      </c>
      <c r="D88" s="61" t="s">
        <v>424</v>
      </c>
      <c r="E88" s="61" t="s">
        <v>425</v>
      </c>
      <c r="F88" s="62" t="s">
        <v>65</v>
      </c>
      <c r="G88" s="61" t="s">
        <v>195</v>
      </c>
      <c r="H88" s="61" t="s">
        <v>60</v>
      </c>
      <c r="I88" s="61"/>
      <c r="J88" s="83">
        <v>0</v>
      </c>
      <c r="K88" s="83">
        <v>0</v>
      </c>
      <c r="L88" s="61" t="s">
        <v>426</v>
      </c>
      <c r="M88" s="47" t="s">
        <v>1998</v>
      </c>
    </row>
    <row r="89" spans="1:13" ht="15" customHeight="1">
      <c r="A89" s="44">
        <v>78</v>
      </c>
      <c r="B89" s="60">
        <v>50</v>
      </c>
      <c r="C89" s="62" t="s">
        <v>427</v>
      </c>
      <c r="D89" s="61" t="s">
        <v>428</v>
      </c>
      <c r="E89" s="61" t="s">
        <v>429</v>
      </c>
      <c r="F89" s="62" t="s">
        <v>430</v>
      </c>
      <c r="G89" s="61" t="s">
        <v>232</v>
      </c>
      <c r="H89" s="61" t="s">
        <v>60</v>
      </c>
      <c r="I89" s="61"/>
      <c r="J89" s="83">
        <v>0</v>
      </c>
      <c r="K89" s="83">
        <v>0</v>
      </c>
      <c r="L89" s="61" t="s">
        <v>431</v>
      </c>
      <c r="M89" s="47" t="s">
        <v>2000</v>
      </c>
    </row>
    <row r="90" spans="1:13" ht="15" customHeight="1">
      <c r="A90" s="44">
        <v>79</v>
      </c>
      <c r="B90" s="60">
        <v>51</v>
      </c>
      <c r="C90" s="62" t="s">
        <v>432</v>
      </c>
      <c r="D90" s="61" t="s">
        <v>433</v>
      </c>
      <c r="E90" s="61" t="s">
        <v>434</v>
      </c>
      <c r="F90" s="62" t="s">
        <v>373</v>
      </c>
      <c r="G90" s="61" t="s">
        <v>195</v>
      </c>
      <c r="H90" s="61" t="s">
        <v>60</v>
      </c>
      <c r="I90" s="61"/>
      <c r="J90" s="83">
        <v>0</v>
      </c>
      <c r="K90" s="83">
        <v>0</v>
      </c>
      <c r="L90" s="61" t="s">
        <v>435</v>
      </c>
      <c r="M90" s="47" t="s">
        <v>1998</v>
      </c>
    </row>
    <row r="91" spans="1:13" ht="15" customHeight="1">
      <c r="A91" s="44">
        <v>80</v>
      </c>
      <c r="B91" s="60">
        <v>52</v>
      </c>
      <c r="C91" s="62" t="s">
        <v>436</v>
      </c>
      <c r="D91" s="61" t="s">
        <v>437</v>
      </c>
      <c r="E91" s="61" t="s">
        <v>438</v>
      </c>
      <c r="F91" s="62" t="s">
        <v>439</v>
      </c>
      <c r="G91" s="61" t="s">
        <v>195</v>
      </c>
      <c r="H91" s="61" t="s">
        <v>60</v>
      </c>
      <c r="I91" s="61"/>
      <c r="J91" s="83">
        <v>0</v>
      </c>
      <c r="K91" s="83">
        <v>0</v>
      </c>
      <c r="L91" s="61" t="s">
        <v>440</v>
      </c>
      <c r="M91" s="47" t="s">
        <v>1998</v>
      </c>
    </row>
    <row r="92" spans="1:13" ht="15" customHeight="1">
      <c r="A92" s="44">
        <v>81</v>
      </c>
      <c r="B92" s="60">
        <v>53</v>
      </c>
      <c r="C92" s="62" t="s">
        <v>441</v>
      </c>
      <c r="D92" s="61" t="s">
        <v>442</v>
      </c>
      <c r="E92" s="61" t="s">
        <v>443</v>
      </c>
      <c r="F92" s="62" t="s">
        <v>310</v>
      </c>
      <c r="G92" s="61" t="s">
        <v>195</v>
      </c>
      <c r="H92" s="61" t="s">
        <v>60</v>
      </c>
      <c r="I92" s="61"/>
      <c r="J92" s="83">
        <v>0</v>
      </c>
      <c r="K92" s="83">
        <v>0</v>
      </c>
      <c r="L92" s="61" t="s">
        <v>444</v>
      </c>
      <c r="M92" s="47" t="s">
        <v>1998</v>
      </c>
    </row>
    <row r="93" spans="1:13" ht="15" customHeight="1">
      <c r="A93" s="44">
        <v>82</v>
      </c>
      <c r="B93" s="60">
        <v>54</v>
      </c>
      <c r="C93" s="62" t="s">
        <v>445</v>
      </c>
      <c r="D93" s="61" t="s">
        <v>446</v>
      </c>
      <c r="E93" s="61" t="s">
        <v>447</v>
      </c>
      <c r="F93" s="62" t="s">
        <v>448</v>
      </c>
      <c r="G93" s="61" t="s">
        <v>195</v>
      </c>
      <c r="H93" s="61" t="s">
        <v>60</v>
      </c>
      <c r="I93" s="61"/>
      <c r="J93" s="83">
        <v>0</v>
      </c>
      <c r="K93" s="83">
        <v>0</v>
      </c>
      <c r="L93" s="61" t="s">
        <v>449</v>
      </c>
      <c r="M93" s="47" t="s">
        <v>1998</v>
      </c>
    </row>
    <row r="94" spans="1:13" ht="15" customHeight="1">
      <c r="A94" s="44">
        <v>83</v>
      </c>
      <c r="B94" s="60">
        <v>55</v>
      </c>
      <c r="C94" s="62" t="s">
        <v>450</v>
      </c>
      <c r="D94" s="61" t="s">
        <v>451</v>
      </c>
      <c r="E94" s="61" t="s">
        <v>452</v>
      </c>
      <c r="F94" s="62" t="s">
        <v>453</v>
      </c>
      <c r="G94" s="61" t="s">
        <v>195</v>
      </c>
      <c r="H94" s="61" t="s">
        <v>60</v>
      </c>
      <c r="I94" s="61"/>
      <c r="J94" s="83">
        <v>0</v>
      </c>
      <c r="K94" s="83">
        <v>0</v>
      </c>
      <c r="L94" s="61" t="s">
        <v>454</v>
      </c>
      <c r="M94" s="47" t="s">
        <v>1998</v>
      </c>
    </row>
    <row r="95" spans="1:13" ht="15" customHeight="1">
      <c r="A95" s="44">
        <v>84</v>
      </c>
      <c r="B95" s="60">
        <v>56</v>
      </c>
      <c r="C95" s="62" t="s">
        <v>455</v>
      </c>
      <c r="D95" s="61" t="s">
        <v>456</v>
      </c>
      <c r="E95" s="61" t="s">
        <v>457</v>
      </c>
      <c r="F95" s="62" t="s">
        <v>458</v>
      </c>
      <c r="G95" s="61" t="s">
        <v>301</v>
      </c>
      <c r="H95" s="61" t="s">
        <v>60</v>
      </c>
      <c r="I95" s="61"/>
      <c r="J95" s="83">
        <v>0</v>
      </c>
      <c r="K95" s="83">
        <v>0</v>
      </c>
      <c r="L95" s="61" t="s">
        <v>459</v>
      </c>
      <c r="M95" s="47" t="s">
        <v>1999</v>
      </c>
    </row>
    <row r="96" spans="1:13" ht="15" customHeight="1">
      <c r="A96" s="44">
        <v>85</v>
      </c>
      <c r="B96" s="60">
        <v>57</v>
      </c>
      <c r="C96" s="62" t="s">
        <v>460</v>
      </c>
      <c r="D96" s="61" t="s">
        <v>461</v>
      </c>
      <c r="E96" s="61" t="s">
        <v>462</v>
      </c>
      <c r="F96" s="62" t="s">
        <v>300</v>
      </c>
      <c r="G96" s="61" t="s">
        <v>331</v>
      </c>
      <c r="H96" s="61" t="s">
        <v>60</v>
      </c>
      <c r="I96" s="61"/>
      <c r="J96" s="83">
        <v>0</v>
      </c>
      <c r="K96" s="83">
        <v>0</v>
      </c>
      <c r="L96" s="61" t="s">
        <v>463</v>
      </c>
      <c r="M96" s="47" t="s">
        <v>2002</v>
      </c>
    </row>
    <row r="97" spans="1:13" ht="15" customHeight="1">
      <c r="A97" s="44">
        <v>86</v>
      </c>
      <c r="B97" s="60">
        <v>58</v>
      </c>
      <c r="C97" s="62" t="s">
        <v>464</v>
      </c>
      <c r="D97" s="61" t="s">
        <v>465</v>
      </c>
      <c r="E97" s="61" t="s">
        <v>466</v>
      </c>
      <c r="F97" s="62" t="s">
        <v>467</v>
      </c>
      <c r="G97" s="61" t="s">
        <v>286</v>
      </c>
      <c r="H97" s="61" t="s">
        <v>60</v>
      </c>
      <c r="I97" s="61"/>
      <c r="J97" s="83">
        <v>0</v>
      </c>
      <c r="K97" s="83">
        <v>0</v>
      </c>
      <c r="L97" s="61" t="s">
        <v>468</v>
      </c>
      <c r="M97" s="47" t="s">
        <v>1999</v>
      </c>
    </row>
    <row r="98" spans="1:13" ht="15" customHeight="1">
      <c r="A98" s="44">
        <v>87</v>
      </c>
      <c r="B98" s="60">
        <v>59</v>
      </c>
      <c r="C98" s="62" t="s">
        <v>469</v>
      </c>
      <c r="D98" s="61" t="s">
        <v>470</v>
      </c>
      <c r="E98" s="61" t="s">
        <v>471</v>
      </c>
      <c r="F98" s="62" t="s">
        <v>316</v>
      </c>
      <c r="G98" s="61" t="s">
        <v>472</v>
      </c>
      <c r="H98" s="61" t="s">
        <v>60</v>
      </c>
      <c r="I98" s="61"/>
      <c r="J98" s="83">
        <v>0</v>
      </c>
      <c r="K98" s="83">
        <v>0</v>
      </c>
      <c r="L98" s="61" t="s">
        <v>473</v>
      </c>
      <c r="M98" s="47" t="s">
        <v>1999</v>
      </c>
    </row>
    <row r="99" spans="1:13" ht="15" customHeight="1">
      <c r="A99" s="44">
        <v>88</v>
      </c>
      <c r="B99" s="60">
        <v>60</v>
      </c>
      <c r="C99" s="62" t="s">
        <v>474</v>
      </c>
      <c r="D99" s="61" t="s">
        <v>475</v>
      </c>
      <c r="E99" s="61" t="s">
        <v>476</v>
      </c>
      <c r="F99" s="62" t="s">
        <v>172</v>
      </c>
      <c r="G99" s="61" t="s">
        <v>195</v>
      </c>
      <c r="H99" s="61" t="s">
        <v>60</v>
      </c>
      <c r="I99" s="61"/>
      <c r="J99" s="83">
        <v>0</v>
      </c>
      <c r="K99" s="83">
        <v>0</v>
      </c>
      <c r="L99" s="61" t="s">
        <v>477</v>
      </c>
      <c r="M99" s="47" t="s">
        <v>1998</v>
      </c>
    </row>
    <row r="100" spans="1:13" ht="15" customHeight="1">
      <c r="A100" s="44">
        <v>89</v>
      </c>
      <c r="B100" s="60">
        <v>61</v>
      </c>
      <c r="C100" s="62" t="s">
        <v>478</v>
      </c>
      <c r="D100" s="61" t="s">
        <v>479</v>
      </c>
      <c r="E100" s="61" t="s">
        <v>480</v>
      </c>
      <c r="F100" s="62" t="s">
        <v>481</v>
      </c>
      <c r="G100" s="61" t="s">
        <v>195</v>
      </c>
      <c r="H100" s="61" t="s">
        <v>60</v>
      </c>
      <c r="I100" s="61"/>
      <c r="J100" s="83">
        <v>0</v>
      </c>
      <c r="K100" s="83">
        <v>0</v>
      </c>
      <c r="L100" s="61" t="s">
        <v>482</v>
      </c>
      <c r="M100" s="47" t="s">
        <v>1998</v>
      </c>
    </row>
    <row r="101" spans="1:13" ht="15" customHeight="1">
      <c r="A101" s="44">
        <v>90</v>
      </c>
      <c r="B101" s="60">
        <v>62</v>
      </c>
      <c r="C101" s="62" t="s">
        <v>483</v>
      </c>
      <c r="D101" s="61" t="s">
        <v>484</v>
      </c>
      <c r="E101" s="61" t="s">
        <v>485</v>
      </c>
      <c r="F101" s="62" t="s">
        <v>486</v>
      </c>
      <c r="G101" s="61" t="s">
        <v>487</v>
      </c>
      <c r="H101" s="61" t="s">
        <v>60</v>
      </c>
      <c r="I101" s="61"/>
      <c r="J101" s="83">
        <v>0</v>
      </c>
      <c r="K101" s="83">
        <v>0</v>
      </c>
      <c r="L101" s="61" t="s">
        <v>488</v>
      </c>
      <c r="M101" s="47" t="s">
        <v>2000</v>
      </c>
    </row>
    <row r="102" spans="1:13" ht="15" customHeight="1">
      <c r="A102" s="44">
        <v>91</v>
      </c>
      <c r="B102" s="60">
        <v>63</v>
      </c>
      <c r="C102" s="62" t="s">
        <v>489</v>
      </c>
      <c r="D102" s="61" t="s">
        <v>490</v>
      </c>
      <c r="E102" s="61" t="s">
        <v>491</v>
      </c>
      <c r="F102" s="62" t="s">
        <v>65</v>
      </c>
      <c r="G102" s="61" t="s">
        <v>195</v>
      </c>
      <c r="H102" s="61" t="s">
        <v>60</v>
      </c>
      <c r="I102" s="61"/>
      <c r="J102" s="83">
        <v>0</v>
      </c>
      <c r="K102" s="83">
        <v>0</v>
      </c>
      <c r="L102" s="61" t="s">
        <v>492</v>
      </c>
      <c r="M102" s="47" t="s">
        <v>1998</v>
      </c>
    </row>
    <row r="103" spans="1:13" ht="15" customHeight="1">
      <c r="A103" s="44">
        <v>92</v>
      </c>
      <c r="B103" s="60">
        <v>64</v>
      </c>
      <c r="C103" s="62" t="s">
        <v>493</v>
      </c>
      <c r="D103" s="61" t="s">
        <v>494</v>
      </c>
      <c r="E103" s="61" t="s">
        <v>495</v>
      </c>
      <c r="F103" s="62" t="s">
        <v>496</v>
      </c>
      <c r="G103" s="61" t="s">
        <v>331</v>
      </c>
      <c r="H103" s="61" t="s">
        <v>60</v>
      </c>
      <c r="I103" s="61"/>
      <c r="J103" s="83">
        <v>0</v>
      </c>
      <c r="K103" s="83">
        <v>0</v>
      </c>
      <c r="L103" s="61" t="s">
        <v>497</v>
      </c>
      <c r="M103" s="47" t="s">
        <v>2001</v>
      </c>
    </row>
    <row r="104" spans="1:13" ht="15" customHeight="1">
      <c r="A104" s="44">
        <v>93</v>
      </c>
      <c r="B104" s="60">
        <v>65</v>
      </c>
      <c r="C104" s="62" t="s">
        <v>498</v>
      </c>
      <c r="D104" s="61" t="s">
        <v>499</v>
      </c>
      <c r="E104" s="61" t="s">
        <v>500</v>
      </c>
      <c r="F104" s="62" t="s">
        <v>501</v>
      </c>
      <c r="G104" s="61" t="s">
        <v>331</v>
      </c>
      <c r="H104" s="61" t="s">
        <v>60</v>
      </c>
      <c r="I104" s="61"/>
      <c r="J104" s="83">
        <v>0</v>
      </c>
      <c r="K104" s="83">
        <v>0</v>
      </c>
      <c r="L104" s="61" t="s">
        <v>502</v>
      </c>
      <c r="M104" s="47" t="s">
        <v>1999</v>
      </c>
    </row>
    <row r="105" spans="1:13" ht="15" customHeight="1">
      <c r="A105" s="44">
        <v>94</v>
      </c>
      <c r="B105" s="60">
        <v>66</v>
      </c>
      <c r="C105" s="62" t="s">
        <v>503</v>
      </c>
      <c r="D105" s="61" t="s">
        <v>504</v>
      </c>
      <c r="E105" s="61" t="s">
        <v>505</v>
      </c>
      <c r="F105" s="62" t="s">
        <v>506</v>
      </c>
      <c r="G105" s="61" t="s">
        <v>221</v>
      </c>
      <c r="H105" s="61" t="s">
        <v>60</v>
      </c>
      <c r="I105" s="61"/>
      <c r="J105" s="83">
        <v>0</v>
      </c>
      <c r="K105" s="83">
        <v>0</v>
      </c>
      <c r="L105" s="61" t="s">
        <v>507</v>
      </c>
      <c r="M105" s="47" t="s">
        <v>2001</v>
      </c>
    </row>
    <row r="106" spans="1:13" ht="15" customHeight="1">
      <c r="A106" s="44">
        <v>95</v>
      </c>
      <c r="B106" s="60">
        <v>67</v>
      </c>
      <c r="C106" s="62" t="s">
        <v>508</v>
      </c>
      <c r="D106" s="61" t="s">
        <v>509</v>
      </c>
      <c r="E106" s="61" t="s">
        <v>510</v>
      </c>
      <c r="F106" s="62" t="s">
        <v>511</v>
      </c>
      <c r="G106" s="61" t="s">
        <v>232</v>
      </c>
      <c r="H106" s="61" t="s">
        <v>60</v>
      </c>
      <c r="I106" s="61"/>
      <c r="J106" s="83">
        <v>0</v>
      </c>
      <c r="K106" s="83">
        <v>0</v>
      </c>
      <c r="L106" s="61" t="s">
        <v>512</v>
      </c>
      <c r="M106" s="47" t="s">
        <v>2000</v>
      </c>
    </row>
    <row r="107" spans="1:13" ht="15" customHeight="1">
      <c r="A107" s="44">
        <v>96</v>
      </c>
      <c r="B107" s="60">
        <v>68</v>
      </c>
      <c r="C107" s="62" t="s">
        <v>513</v>
      </c>
      <c r="D107" s="61" t="s">
        <v>514</v>
      </c>
      <c r="E107" s="61" t="s">
        <v>515</v>
      </c>
      <c r="F107" s="62" t="s">
        <v>516</v>
      </c>
      <c r="G107" s="61" t="s">
        <v>232</v>
      </c>
      <c r="H107" s="61" t="s">
        <v>60</v>
      </c>
      <c r="I107" s="61"/>
      <c r="J107" s="83">
        <v>0</v>
      </c>
      <c r="K107" s="83">
        <v>0</v>
      </c>
      <c r="L107" s="61" t="s">
        <v>517</v>
      </c>
      <c r="M107" s="47" t="s">
        <v>1998</v>
      </c>
    </row>
    <row r="108" spans="1:13" ht="15" customHeight="1">
      <c r="A108" s="44">
        <v>97</v>
      </c>
      <c r="B108" s="60">
        <v>69</v>
      </c>
      <c r="C108" s="62" t="s">
        <v>518</v>
      </c>
      <c r="D108" s="61" t="s">
        <v>519</v>
      </c>
      <c r="E108" s="61" t="s">
        <v>520</v>
      </c>
      <c r="F108" s="62" t="s">
        <v>521</v>
      </c>
      <c r="G108" s="61" t="s">
        <v>195</v>
      </c>
      <c r="H108" s="61" t="s">
        <v>60</v>
      </c>
      <c r="I108" s="61"/>
      <c r="J108" s="83">
        <v>0</v>
      </c>
      <c r="K108" s="83">
        <v>0</v>
      </c>
      <c r="L108" s="61" t="s">
        <v>522</v>
      </c>
      <c r="M108" s="47" t="s">
        <v>1998</v>
      </c>
    </row>
    <row r="109" spans="1:13" ht="15" customHeight="1">
      <c r="A109" s="44">
        <v>98</v>
      </c>
      <c r="B109" s="60">
        <v>70</v>
      </c>
      <c r="C109" s="62" t="s">
        <v>523</v>
      </c>
      <c r="D109" s="61" t="s">
        <v>524</v>
      </c>
      <c r="E109" s="61" t="s">
        <v>525</v>
      </c>
      <c r="F109" s="62" t="s">
        <v>526</v>
      </c>
      <c r="G109" s="61" t="s">
        <v>195</v>
      </c>
      <c r="H109" s="61" t="s">
        <v>60</v>
      </c>
      <c r="I109" s="61"/>
      <c r="J109" s="83">
        <v>0</v>
      </c>
      <c r="K109" s="83">
        <v>0</v>
      </c>
      <c r="L109" s="61" t="s">
        <v>527</v>
      </c>
      <c r="M109" s="47" t="s">
        <v>1998</v>
      </c>
    </row>
    <row r="110" spans="1:13" ht="15" customHeight="1">
      <c r="A110" s="44">
        <v>99</v>
      </c>
      <c r="B110" s="60">
        <v>71</v>
      </c>
      <c r="C110" s="62" t="s">
        <v>528</v>
      </c>
      <c r="D110" s="61" t="s">
        <v>529</v>
      </c>
      <c r="E110" s="61" t="s">
        <v>530</v>
      </c>
      <c r="F110" s="62" t="s">
        <v>531</v>
      </c>
      <c r="G110" s="61" t="s">
        <v>195</v>
      </c>
      <c r="H110" s="61" t="s">
        <v>60</v>
      </c>
      <c r="I110" s="61"/>
      <c r="J110" s="83">
        <v>0</v>
      </c>
      <c r="K110" s="83">
        <v>0</v>
      </c>
      <c r="L110" s="61" t="s">
        <v>532</v>
      </c>
      <c r="M110" s="47" t="s">
        <v>1998</v>
      </c>
    </row>
    <row r="111" spans="1:13" ht="15" customHeight="1">
      <c r="A111" s="44">
        <v>100</v>
      </c>
      <c r="B111" s="60">
        <v>72</v>
      </c>
      <c r="C111" s="62" t="s">
        <v>533</v>
      </c>
      <c r="D111" s="61" t="s">
        <v>534</v>
      </c>
      <c r="E111" s="61" t="s">
        <v>535</v>
      </c>
      <c r="F111" s="62" t="s">
        <v>536</v>
      </c>
      <c r="G111" s="61" t="s">
        <v>195</v>
      </c>
      <c r="H111" s="61" t="s">
        <v>60</v>
      </c>
      <c r="I111" s="61"/>
      <c r="J111" s="83">
        <v>0</v>
      </c>
      <c r="K111" s="83">
        <v>0</v>
      </c>
      <c r="L111" s="61" t="s">
        <v>537</v>
      </c>
      <c r="M111" s="47" t="s">
        <v>1998</v>
      </c>
    </row>
    <row r="112" spans="1:13" ht="15" customHeight="1">
      <c r="A112" s="44">
        <v>101</v>
      </c>
      <c r="B112" s="60">
        <v>73</v>
      </c>
      <c r="C112" s="62" t="s">
        <v>538</v>
      </c>
      <c r="D112" s="61" t="s">
        <v>539</v>
      </c>
      <c r="E112" s="61" t="s">
        <v>540</v>
      </c>
      <c r="F112" s="62" t="s">
        <v>65</v>
      </c>
      <c r="G112" s="61" t="s">
        <v>195</v>
      </c>
      <c r="H112" s="61" t="s">
        <v>60</v>
      </c>
      <c r="I112" s="61"/>
      <c r="J112" s="83">
        <v>0</v>
      </c>
      <c r="K112" s="83">
        <v>0</v>
      </c>
      <c r="L112" s="61" t="s">
        <v>541</v>
      </c>
      <c r="M112" s="47" t="s">
        <v>1998</v>
      </c>
    </row>
    <row r="113" spans="1:13" ht="15" customHeight="1">
      <c r="A113" s="44">
        <v>102</v>
      </c>
      <c r="B113" s="60">
        <v>74</v>
      </c>
      <c r="C113" s="62" t="s">
        <v>542</v>
      </c>
      <c r="D113" s="61" t="s">
        <v>543</v>
      </c>
      <c r="E113" s="61" t="s">
        <v>544</v>
      </c>
      <c r="F113" s="62" t="s">
        <v>467</v>
      </c>
      <c r="G113" s="61" t="s">
        <v>195</v>
      </c>
      <c r="H113" s="61" t="s">
        <v>60</v>
      </c>
      <c r="I113" s="61"/>
      <c r="J113" s="83">
        <v>0</v>
      </c>
      <c r="K113" s="83">
        <v>0</v>
      </c>
      <c r="L113" s="61" t="s">
        <v>545</v>
      </c>
      <c r="M113" s="47" t="s">
        <v>1998</v>
      </c>
    </row>
    <row r="114" spans="1:13" ht="15" customHeight="1">
      <c r="A114" s="44">
        <v>103</v>
      </c>
      <c r="B114" s="60">
        <v>75</v>
      </c>
      <c r="C114" s="62" t="s">
        <v>546</v>
      </c>
      <c r="D114" s="61" t="s">
        <v>547</v>
      </c>
      <c r="E114" s="61" t="s">
        <v>548</v>
      </c>
      <c r="F114" s="62" t="s">
        <v>439</v>
      </c>
      <c r="G114" s="61" t="s">
        <v>232</v>
      </c>
      <c r="H114" s="61" t="s">
        <v>60</v>
      </c>
      <c r="I114" s="61"/>
      <c r="J114" s="83">
        <v>0</v>
      </c>
      <c r="K114" s="83">
        <v>0</v>
      </c>
      <c r="L114" s="61" t="s">
        <v>549</v>
      </c>
      <c r="M114" s="47" t="s">
        <v>2000</v>
      </c>
    </row>
    <row r="115" spans="1:13" ht="15" customHeight="1">
      <c r="A115" s="44">
        <v>104</v>
      </c>
      <c r="B115" s="60">
        <v>76</v>
      </c>
      <c r="C115" s="62" t="s">
        <v>550</v>
      </c>
      <c r="D115" s="61" t="s">
        <v>551</v>
      </c>
      <c r="E115" s="61" t="s">
        <v>552</v>
      </c>
      <c r="F115" s="62" t="s">
        <v>553</v>
      </c>
      <c r="G115" s="61" t="s">
        <v>554</v>
      </c>
      <c r="H115" s="61" t="s">
        <v>60</v>
      </c>
      <c r="I115" s="61"/>
      <c r="J115" s="83">
        <v>0</v>
      </c>
      <c r="K115" s="83">
        <v>0</v>
      </c>
      <c r="L115" s="61" t="s">
        <v>555</v>
      </c>
      <c r="M115" s="47" t="s">
        <v>2001</v>
      </c>
    </row>
    <row r="116" spans="1:13" ht="15" customHeight="1">
      <c r="A116" s="44">
        <v>105</v>
      </c>
      <c r="B116" s="60">
        <v>77</v>
      </c>
      <c r="C116" s="62" t="s">
        <v>556</v>
      </c>
      <c r="D116" s="61" t="s">
        <v>557</v>
      </c>
      <c r="E116" s="61" t="s">
        <v>558</v>
      </c>
      <c r="F116" s="62" t="s">
        <v>559</v>
      </c>
      <c r="G116" s="61" t="s">
        <v>195</v>
      </c>
      <c r="H116" s="61" t="s">
        <v>60</v>
      </c>
      <c r="I116" s="61"/>
      <c r="J116" s="83">
        <v>0</v>
      </c>
      <c r="K116" s="83">
        <v>0</v>
      </c>
      <c r="L116" s="61" t="s">
        <v>560</v>
      </c>
      <c r="M116" s="47" t="s">
        <v>1998</v>
      </c>
    </row>
    <row r="117" spans="1:13" ht="15" customHeight="1">
      <c r="A117" s="44">
        <v>106</v>
      </c>
      <c r="B117" s="60">
        <v>78</v>
      </c>
      <c r="C117" s="62" t="s">
        <v>561</v>
      </c>
      <c r="D117" s="61" t="s">
        <v>562</v>
      </c>
      <c r="E117" s="61" t="s">
        <v>563</v>
      </c>
      <c r="F117" s="62" t="s">
        <v>564</v>
      </c>
      <c r="G117" s="61" t="s">
        <v>195</v>
      </c>
      <c r="H117" s="61" t="s">
        <v>60</v>
      </c>
      <c r="I117" s="61"/>
      <c r="J117" s="83">
        <v>0</v>
      </c>
      <c r="K117" s="83">
        <v>0</v>
      </c>
      <c r="L117" s="61" t="s">
        <v>565</v>
      </c>
      <c r="M117" s="47" t="s">
        <v>1998</v>
      </c>
    </row>
    <row r="118" spans="1:13" ht="15" customHeight="1">
      <c r="A118" s="44">
        <v>107</v>
      </c>
      <c r="B118" s="60">
        <v>79</v>
      </c>
      <c r="C118" s="62" t="s">
        <v>566</v>
      </c>
      <c r="D118" s="61" t="s">
        <v>567</v>
      </c>
      <c r="E118" s="61" t="s">
        <v>568</v>
      </c>
      <c r="F118" s="62" t="s">
        <v>569</v>
      </c>
      <c r="G118" s="61" t="s">
        <v>195</v>
      </c>
      <c r="H118" s="61" t="s">
        <v>60</v>
      </c>
      <c r="I118" s="61"/>
      <c r="J118" s="83">
        <v>0</v>
      </c>
      <c r="K118" s="83">
        <v>0</v>
      </c>
      <c r="L118" s="61" t="s">
        <v>570</v>
      </c>
      <c r="M118" s="47" t="s">
        <v>1998</v>
      </c>
    </row>
    <row r="119" spans="1:13" ht="15" customHeight="1">
      <c r="A119" s="44">
        <v>108</v>
      </c>
      <c r="B119" s="60">
        <v>80</v>
      </c>
      <c r="C119" s="62" t="s">
        <v>571</v>
      </c>
      <c r="D119" s="61" t="s">
        <v>572</v>
      </c>
      <c r="E119" s="61" t="s">
        <v>573</v>
      </c>
      <c r="F119" s="62" t="s">
        <v>65</v>
      </c>
      <c r="G119" s="61" t="s">
        <v>232</v>
      </c>
      <c r="H119" s="61" t="s">
        <v>60</v>
      </c>
      <c r="I119" s="61"/>
      <c r="J119" s="83">
        <v>0</v>
      </c>
      <c r="K119" s="83">
        <v>0</v>
      </c>
      <c r="L119" s="61" t="s">
        <v>574</v>
      </c>
      <c r="M119" s="47" t="s">
        <v>2001</v>
      </c>
    </row>
    <row r="120" spans="1:13" ht="15" customHeight="1">
      <c r="A120" s="44">
        <v>109</v>
      </c>
      <c r="B120" s="60">
        <v>81</v>
      </c>
      <c r="C120" s="62" t="s">
        <v>575</v>
      </c>
      <c r="D120" s="61" t="s">
        <v>576</v>
      </c>
      <c r="E120" s="61" t="s">
        <v>577</v>
      </c>
      <c r="F120" s="62" t="s">
        <v>226</v>
      </c>
      <c r="G120" s="61" t="s">
        <v>195</v>
      </c>
      <c r="H120" s="61" t="s">
        <v>60</v>
      </c>
      <c r="I120" s="61"/>
      <c r="J120" s="83">
        <v>0</v>
      </c>
      <c r="K120" s="83">
        <v>0</v>
      </c>
      <c r="L120" s="61" t="s">
        <v>578</v>
      </c>
      <c r="M120" s="47" t="s">
        <v>1998</v>
      </c>
    </row>
    <row r="121" spans="1:13" ht="15" customHeight="1">
      <c r="A121" s="44">
        <v>110</v>
      </c>
      <c r="B121" s="60">
        <v>82</v>
      </c>
      <c r="C121" s="62" t="s">
        <v>579</v>
      </c>
      <c r="D121" s="61" t="s">
        <v>580</v>
      </c>
      <c r="E121" s="61" t="s">
        <v>581</v>
      </c>
      <c r="F121" s="62" t="s">
        <v>408</v>
      </c>
      <c r="G121" s="61" t="s">
        <v>195</v>
      </c>
      <c r="H121" s="61" t="s">
        <v>60</v>
      </c>
      <c r="I121" s="61"/>
      <c r="J121" s="83">
        <v>0</v>
      </c>
      <c r="K121" s="83">
        <v>0</v>
      </c>
      <c r="L121" s="61" t="s">
        <v>582</v>
      </c>
      <c r="M121" s="47" t="s">
        <v>1998</v>
      </c>
    </row>
    <row r="122" spans="1:13" ht="15" customHeight="1">
      <c r="A122" s="44">
        <v>111</v>
      </c>
      <c r="B122" s="60">
        <v>83</v>
      </c>
      <c r="C122" s="62" t="s">
        <v>583</v>
      </c>
      <c r="D122" s="61" t="s">
        <v>584</v>
      </c>
      <c r="E122" s="61" t="s">
        <v>585</v>
      </c>
      <c r="F122" s="62" t="s">
        <v>586</v>
      </c>
      <c r="G122" s="61" t="s">
        <v>587</v>
      </c>
      <c r="H122" s="61" t="s">
        <v>60</v>
      </c>
      <c r="I122" s="61"/>
      <c r="J122" s="83">
        <v>0</v>
      </c>
      <c r="K122" s="83">
        <v>0</v>
      </c>
      <c r="L122" s="61" t="s">
        <v>588</v>
      </c>
      <c r="M122" s="47" t="s">
        <v>1998</v>
      </c>
    </row>
    <row r="123" spans="1:13" ht="15" customHeight="1">
      <c r="A123" s="44">
        <v>112</v>
      </c>
      <c r="B123" s="60">
        <v>84</v>
      </c>
      <c r="C123" s="62" t="s">
        <v>589</v>
      </c>
      <c r="D123" s="61" t="s">
        <v>590</v>
      </c>
      <c r="E123" s="61" t="s">
        <v>591</v>
      </c>
      <c r="F123" s="62" t="s">
        <v>373</v>
      </c>
      <c r="G123" s="61" t="s">
        <v>232</v>
      </c>
      <c r="H123" s="61" t="s">
        <v>60</v>
      </c>
      <c r="I123" s="61"/>
      <c r="J123" s="83">
        <v>0</v>
      </c>
      <c r="K123" s="83">
        <v>0</v>
      </c>
      <c r="L123" s="61" t="s">
        <v>592</v>
      </c>
      <c r="M123" s="47" t="s">
        <v>1999</v>
      </c>
    </row>
    <row r="124" spans="1:13" ht="15" customHeight="1">
      <c r="A124" s="44">
        <v>113</v>
      </c>
      <c r="B124" s="60">
        <v>85</v>
      </c>
      <c r="C124" s="62" t="s">
        <v>593</v>
      </c>
      <c r="D124" s="61" t="s">
        <v>594</v>
      </c>
      <c r="E124" s="61" t="s">
        <v>595</v>
      </c>
      <c r="F124" s="62" t="s">
        <v>65</v>
      </c>
      <c r="G124" s="61" t="s">
        <v>286</v>
      </c>
      <c r="H124" s="61" t="s">
        <v>60</v>
      </c>
      <c r="I124" s="61"/>
      <c r="J124" s="83">
        <v>0</v>
      </c>
      <c r="K124" s="83">
        <v>0</v>
      </c>
      <c r="L124" s="61" t="s">
        <v>596</v>
      </c>
      <c r="M124" s="47" t="s">
        <v>2000</v>
      </c>
    </row>
    <row r="125" spans="1:13" ht="15" customHeight="1">
      <c r="A125" s="44">
        <v>114</v>
      </c>
      <c r="B125" s="60">
        <v>86</v>
      </c>
      <c r="C125" s="62" t="s">
        <v>597</v>
      </c>
      <c r="D125" s="61" t="s">
        <v>598</v>
      </c>
      <c r="E125" s="61" t="s">
        <v>599</v>
      </c>
      <c r="F125" s="62" t="s">
        <v>600</v>
      </c>
      <c r="G125" s="61" t="s">
        <v>195</v>
      </c>
      <c r="H125" s="61" t="s">
        <v>60</v>
      </c>
      <c r="I125" s="61"/>
      <c r="J125" s="83">
        <v>0</v>
      </c>
      <c r="K125" s="83">
        <v>0</v>
      </c>
      <c r="L125" s="61" t="s">
        <v>601</v>
      </c>
      <c r="M125" s="47" t="s">
        <v>1998</v>
      </c>
    </row>
    <row r="126" spans="1:13" ht="15" customHeight="1">
      <c r="A126" s="44">
        <v>115</v>
      </c>
      <c r="B126" s="60">
        <v>87</v>
      </c>
      <c r="C126" s="62" t="s">
        <v>602</v>
      </c>
      <c r="D126" s="61" t="s">
        <v>603</v>
      </c>
      <c r="E126" s="61" t="s">
        <v>604</v>
      </c>
      <c r="F126" s="62" t="s">
        <v>605</v>
      </c>
      <c r="G126" s="61" t="s">
        <v>286</v>
      </c>
      <c r="H126" s="61" t="s">
        <v>60</v>
      </c>
      <c r="I126" s="61"/>
      <c r="J126" s="83">
        <v>0</v>
      </c>
      <c r="K126" s="83">
        <v>0</v>
      </c>
      <c r="L126" s="61" t="s">
        <v>606</v>
      </c>
      <c r="M126" s="47" t="s">
        <v>1999</v>
      </c>
    </row>
    <row r="127" spans="1:13" ht="15" customHeight="1">
      <c r="A127" s="44">
        <v>116</v>
      </c>
      <c r="B127" s="60">
        <v>88</v>
      </c>
      <c r="C127" s="62" t="s">
        <v>607</v>
      </c>
      <c r="D127" s="61" t="s">
        <v>608</v>
      </c>
      <c r="E127" s="61" t="s">
        <v>609</v>
      </c>
      <c r="F127" s="62" t="s">
        <v>610</v>
      </c>
      <c r="G127" s="61" t="s">
        <v>232</v>
      </c>
      <c r="H127" s="61" t="s">
        <v>60</v>
      </c>
      <c r="I127" s="61"/>
      <c r="J127" s="83">
        <v>0</v>
      </c>
      <c r="K127" s="83">
        <v>0</v>
      </c>
      <c r="L127" s="61" t="s">
        <v>611</v>
      </c>
      <c r="M127" s="47" t="s">
        <v>1999</v>
      </c>
    </row>
    <row r="128" spans="1:13" ht="15" customHeight="1">
      <c r="A128" s="44">
        <v>117</v>
      </c>
      <c r="B128" s="60">
        <v>89</v>
      </c>
      <c r="C128" s="62" t="s">
        <v>612</v>
      </c>
      <c r="D128" s="61" t="s">
        <v>613</v>
      </c>
      <c r="E128" s="61" t="s">
        <v>614</v>
      </c>
      <c r="F128" s="62" t="s">
        <v>586</v>
      </c>
      <c r="G128" s="61" t="s">
        <v>195</v>
      </c>
      <c r="H128" s="61" t="s">
        <v>60</v>
      </c>
      <c r="I128" s="61"/>
      <c r="J128" s="83">
        <v>0</v>
      </c>
      <c r="K128" s="83">
        <v>0</v>
      </c>
      <c r="L128" s="61" t="s">
        <v>615</v>
      </c>
      <c r="M128" s="47" t="s">
        <v>1998</v>
      </c>
    </row>
    <row r="129" spans="1:13" ht="15" customHeight="1">
      <c r="A129" s="44">
        <v>118</v>
      </c>
      <c r="B129" s="60">
        <v>90</v>
      </c>
      <c r="C129" s="62" t="s">
        <v>616</v>
      </c>
      <c r="D129" s="61" t="s">
        <v>617</v>
      </c>
      <c r="E129" s="61" t="s">
        <v>618</v>
      </c>
      <c r="F129" s="62" t="s">
        <v>231</v>
      </c>
      <c r="G129" s="61" t="s">
        <v>195</v>
      </c>
      <c r="H129" s="61" t="s">
        <v>60</v>
      </c>
      <c r="I129" s="61"/>
      <c r="J129" s="83">
        <v>0</v>
      </c>
      <c r="K129" s="83">
        <v>0</v>
      </c>
      <c r="L129" s="61" t="s">
        <v>619</v>
      </c>
      <c r="M129" s="47" t="s">
        <v>1998</v>
      </c>
    </row>
    <row r="130" spans="1:13" ht="15" customHeight="1">
      <c r="A130" s="44">
        <v>119</v>
      </c>
      <c r="B130" s="60">
        <v>91</v>
      </c>
      <c r="C130" s="62" t="s">
        <v>620</v>
      </c>
      <c r="D130" s="61" t="s">
        <v>621</v>
      </c>
      <c r="E130" s="61" t="s">
        <v>622</v>
      </c>
      <c r="F130" s="62" t="s">
        <v>623</v>
      </c>
      <c r="G130" s="61" t="s">
        <v>554</v>
      </c>
      <c r="H130" s="61" t="s">
        <v>60</v>
      </c>
      <c r="I130" s="61"/>
      <c r="J130" s="83">
        <v>0</v>
      </c>
      <c r="K130" s="83">
        <v>0</v>
      </c>
      <c r="L130" s="61" t="s">
        <v>624</v>
      </c>
      <c r="M130" s="47" t="s">
        <v>2000</v>
      </c>
    </row>
    <row r="131" spans="1:13" ht="15" customHeight="1">
      <c r="A131" s="44">
        <v>120</v>
      </c>
      <c r="B131" s="60">
        <v>92</v>
      </c>
      <c r="C131" s="62" t="s">
        <v>625</v>
      </c>
      <c r="D131" s="61" t="s">
        <v>626</v>
      </c>
      <c r="E131" s="61" t="s">
        <v>627</v>
      </c>
      <c r="F131" s="62" t="s">
        <v>628</v>
      </c>
      <c r="G131" s="61" t="s">
        <v>554</v>
      </c>
      <c r="H131" s="61" t="s">
        <v>60</v>
      </c>
      <c r="I131" s="61"/>
      <c r="J131" s="83">
        <v>0</v>
      </c>
      <c r="K131" s="83">
        <v>0</v>
      </c>
      <c r="L131" s="61" t="s">
        <v>629</v>
      </c>
      <c r="M131" s="47" t="s">
        <v>1998</v>
      </c>
    </row>
    <row r="132" spans="1:13" ht="15" customHeight="1">
      <c r="A132" s="44">
        <v>121</v>
      </c>
      <c r="B132" s="60">
        <v>93</v>
      </c>
      <c r="C132" s="62" t="s">
        <v>630</v>
      </c>
      <c r="D132" s="61" t="s">
        <v>631</v>
      </c>
      <c r="E132" s="61" t="s">
        <v>632</v>
      </c>
      <c r="F132" s="62" t="s">
        <v>189</v>
      </c>
      <c r="G132" s="61" t="s">
        <v>195</v>
      </c>
      <c r="H132" s="61" t="s">
        <v>60</v>
      </c>
      <c r="I132" s="61"/>
      <c r="J132" s="83">
        <v>0</v>
      </c>
      <c r="K132" s="83">
        <v>0</v>
      </c>
      <c r="L132" s="61" t="s">
        <v>633</v>
      </c>
      <c r="M132" s="47" t="s">
        <v>1998</v>
      </c>
    </row>
    <row r="133" spans="1:13" ht="15" customHeight="1">
      <c r="A133" s="44">
        <v>122</v>
      </c>
      <c r="B133" s="60">
        <v>94</v>
      </c>
      <c r="C133" s="62" t="s">
        <v>634</v>
      </c>
      <c r="D133" s="61" t="s">
        <v>635</v>
      </c>
      <c r="E133" s="61" t="s">
        <v>636</v>
      </c>
      <c r="F133" s="62" t="s">
        <v>119</v>
      </c>
      <c r="G133" s="61" t="s">
        <v>195</v>
      </c>
      <c r="H133" s="61" t="s">
        <v>60</v>
      </c>
      <c r="I133" s="61"/>
      <c r="J133" s="83">
        <v>0</v>
      </c>
      <c r="K133" s="83">
        <v>0</v>
      </c>
      <c r="L133" s="61" t="s">
        <v>637</v>
      </c>
      <c r="M133" s="47" t="s">
        <v>1998</v>
      </c>
    </row>
    <row r="134" spans="1:13" ht="15" customHeight="1">
      <c r="A134" s="44">
        <v>123</v>
      </c>
      <c r="B134" s="60">
        <v>95</v>
      </c>
      <c r="C134" s="62" t="s">
        <v>638</v>
      </c>
      <c r="D134" s="61" t="s">
        <v>639</v>
      </c>
      <c r="E134" s="61" t="s">
        <v>640</v>
      </c>
      <c r="F134" s="62" t="s">
        <v>136</v>
      </c>
      <c r="G134" s="61" t="s">
        <v>221</v>
      </c>
      <c r="H134" s="61" t="s">
        <v>60</v>
      </c>
      <c r="I134" s="61"/>
      <c r="J134" s="83">
        <v>0</v>
      </c>
      <c r="K134" s="83">
        <v>0</v>
      </c>
      <c r="L134" s="61" t="s">
        <v>641</v>
      </c>
      <c r="M134" s="47" t="s">
        <v>2001</v>
      </c>
    </row>
    <row r="135" spans="1:13" ht="15" customHeight="1">
      <c r="A135" s="44">
        <v>124</v>
      </c>
      <c r="B135" s="60">
        <v>96</v>
      </c>
      <c r="C135" s="62" t="s">
        <v>642</v>
      </c>
      <c r="D135" s="61" t="s">
        <v>643</v>
      </c>
      <c r="E135" s="61" t="s">
        <v>644</v>
      </c>
      <c r="F135" s="62" t="s">
        <v>300</v>
      </c>
      <c r="G135" s="61" t="s">
        <v>195</v>
      </c>
      <c r="H135" s="61" t="s">
        <v>60</v>
      </c>
      <c r="I135" s="61"/>
      <c r="J135" s="83">
        <v>0</v>
      </c>
      <c r="K135" s="83">
        <v>0</v>
      </c>
      <c r="L135" s="61" t="s">
        <v>645</v>
      </c>
      <c r="M135" s="47" t="s">
        <v>1998</v>
      </c>
    </row>
    <row r="136" spans="1:13" ht="15" customHeight="1">
      <c r="A136" s="44">
        <v>125</v>
      </c>
      <c r="B136" s="60">
        <v>97</v>
      </c>
      <c r="C136" s="62" t="s">
        <v>646</v>
      </c>
      <c r="D136" s="61" t="s">
        <v>647</v>
      </c>
      <c r="E136" s="61" t="s">
        <v>648</v>
      </c>
      <c r="F136" s="62" t="s">
        <v>252</v>
      </c>
      <c r="G136" s="61" t="s">
        <v>331</v>
      </c>
      <c r="H136" s="61" t="s">
        <v>60</v>
      </c>
      <c r="I136" s="61"/>
      <c r="J136" s="83">
        <v>0</v>
      </c>
      <c r="K136" s="83">
        <v>0</v>
      </c>
      <c r="L136" s="61" t="s">
        <v>649</v>
      </c>
      <c r="M136" s="47" t="s">
        <v>2002</v>
      </c>
    </row>
    <row r="137" spans="1:13" ht="15" customHeight="1">
      <c r="A137" s="44">
        <v>126</v>
      </c>
      <c r="B137" s="60">
        <v>98</v>
      </c>
      <c r="C137" s="62" t="s">
        <v>650</v>
      </c>
      <c r="D137" s="61" t="s">
        <v>651</v>
      </c>
      <c r="E137" s="61" t="s">
        <v>652</v>
      </c>
      <c r="F137" s="62" t="s">
        <v>653</v>
      </c>
      <c r="G137" s="61" t="s">
        <v>195</v>
      </c>
      <c r="H137" s="61" t="s">
        <v>60</v>
      </c>
      <c r="I137" s="61"/>
      <c r="J137" s="83">
        <v>0</v>
      </c>
      <c r="K137" s="83">
        <v>0</v>
      </c>
      <c r="L137" s="61" t="s">
        <v>654</v>
      </c>
      <c r="M137" s="47" t="s">
        <v>1998</v>
      </c>
    </row>
    <row r="138" spans="1:13" ht="15" customHeight="1">
      <c r="A138" s="44">
        <v>127</v>
      </c>
      <c r="B138" s="60">
        <v>99</v>
      </c>
      <c r="C138" s="62" t="s">
        <v>655</v>
      </c>
      <c r="D138" s="61" t="s">
        <v>656</v>
      </c>
      <c r="E138" s="61" t="s">
        <v>657</v>
      </c>
      <c r="F138" s="62" t="s">
        <v>658</v>
      </c>
      <c r="G138" s="61" t="s">
        <v>195</v>
      </c>
      <c r="H138" s="61" t="s">
        <v>60</v>
      </c>
      <c r="I138" s="61"/>
      <c r="J138" s="83">
        <v>0</v>
      </c>
      <c r="K138" s="83">
        <v>0</v>
      </c>
      <c r="L138" s="61" t="s">
        <v>659</v>
      </c>
      <c r="M138" s="47" t="s">
        <v>1998</v>
      </c>
    </row>
    <row r="139" spans="1:13" ht="15" customHeight="1">
      <c r="A139" s="44">
        <v>128</v>
      </c>
      <c r="B139" s="60">
        <v>100</v>
      </c>
      <c r="C139" s="62" t="s">
        <v>660</v>
      </c>
      <c r="D139" s="61" t="s">
        <v>661</v>
      </c>
      <c r="E139" s="61" t="s">
        <v>662</v>
      </c>
      <c r="F139" s="62" t="s">
        <v>266</v>
      </c>
      <c r="G139" s="61" t="s">
        <v>221</v>
      </c>
      <c r="H139" s="61" t="s">
        <v>60</v>
      </c>
      <c r="I139" s="61"/>
      <c r="J139" s="83">
        <v>0</v>
      </c>
      <c r="K139" s="83">
        <v>0</v>
      </c>
      <c r="L139" s="61" t="s">
        <v>663</v>
      </c>
      <c r="M139" s="47" t="s">
        <v>2002</v>
      </c>
    </row>
    <row r="140" spans="1:13" ht="15" customHeight="1">
      <c r="A140" s="44">
        <v>129</v>
      </c>
      <c r="B140" s="60">
        <v>101</v>
      </c>
      <c r="C140" s="62" t="s">
        <v>664</v>
      </c>
      <c r="D140" s="61" t="s">
        <v>665</v>
      </c>
      <c r="E140" s="61" t="s">
        <v>666</v>
      </c>
      <c r="F140" s="62" t="s">
        <v>667</v>
      </c>
      <c r="G140" s="61" t="s">
        <v>311</v>
      </c>
      <c r="H140" s="61" t="s">
        <v>60</v>
      </c>
      <c r="I140" s="61"/>
      <c r="J140" s="83">
        <v>0</v>
      </c>
      <c r="K140" s="83">
        <v>0</v>
      </c>
      <c r="L140" s="61" t="s">
        <v>668</v>
      </c>
      <c r="M140" s="47" t="s">
        <v>2000</v>
      </c>
    </row>
    <row r="141" spans="1:13" ht="15" customHeight="1">
      <c r="A141" s="44">
        <v>130</v>
      </c>
      <c r="B141" s="60">
        <v>102</v>
      </c>
      <c r="C141" s="62" t="s">
        <v>669</v>
      </c>
      <c r="D141" s="61" t="s">
        <v>670</v>
      </c>
      <c r="E141" s="61" t="s">
        <v>671</v>
      </c>
      <c r="F141" s="62" t="s">
        <v>65</v>
      </c>
      <c r="G141" s="61" t="s">
        <v>195</v>
      </c>
      <c r="H141" s="61" t="s">
        <v>60</v>
      </c>
      <c r="I141" s="61"/>
      <c r="J141" s="83">
        <v>0</v>
      </c>
      <c r="K141" s="83">
        <v>0</v>
      </c>
      <c r="L141" s="61" t="s">
        <v>672</v>
      </c>
      <c r="M141" s="47" t="s">
        <v>1998</v>
      </c>
    </row>
    <row r="142" spans="1:13" ht="15" customHeight="1">
      <c r="A142" s="44">
        <v>131</v>
      </c>
      <c r="B142" s="60">
        <v>103</v>
      </c>
      <c r="C142" s="62" t="s">
        <v>673</v>
      </c>
      <c r="D142" s="61" t="s">
        <v>674</v>
      </c>
      <c r="E142" s="61" t="s">
        <v>675</v>
      </c>
      <c r="F142" s="62" t="s">
        <v>231</v>
      </c>
      <c r="G142" s="61" t="s">
        <v>195</v>
      </c>
      <c r="H142" s="61" t="s">
        <v>60</v>
      </c>
      <c r="I142" s="61"/>
      <c r="J142" s="83">
        <v>0</v>
      </c>
      <c r="K142" s="83">
        <v>0</v>
      </c>
      <c r="L142" s="61" t="s">
        <v>676</v>
      </c>
      <c r="M142" s="47" t="s">
        <v>1998</v>
      </c>
    </row>
    <row r="143" spans="1:13" ht="15" customHeight="1">
      <c r="A143" s="44">
        <v>132</v>
      </c>
      <c r="B143" s="60">
        <v>104</v>
      </c>
      <c r="C143" s="62" t="s">
        <v>677</v>
      </c>
      <c r="D143" s="61" t="s">
        <v>678</v>
      </c>
      <c r="E143" s="61" t="s">
        <v>679</v>
      </c>
      <c r="F143" s="62" t="s">
        <v>680</v>
      </c>
      <c r="G143" s="61" t="s">
        <v>286</v>
      </c>
      <c r="H143" s="61" t="s">
        <v>60</v>
      </c>
      <c r="I143" s="61"/>
      <c r="J143" s="83">
        <v>0</v>
      </c>
      <c r="K143" s="83">
        <v>0</v>
      </c>
      <c r="L143" s="61" t="s">
        <v>681</v>
      </c>
      <c r="M143" s="47" t="s">
        <v>1998</v>
      </c>
    </row>
    <row r="144" spans="1:13" ht="15" customHeight="1">
      <c r="A144" s="44">
        <v>133</v>
      </c>
      <c r="B144" s="60">
        <v>105</v>
      </c>
      <c r="C144" s="62" t="s">
        <v>682</v>
      </c>
      <c r="D144" s="61" t="s">
        <v>683</v>
      </c>
      <c r="E144" s="61" t="s">
        <v>684</v>
      </c>
      <c r="F144" s="62" t="s">
        <v>205</v>
      </c>
      <c r="G144" s="61" t="s">
        <v>195</v>
      </c>
      <c r="H144" s="61" t="s">
        <v>60</v>
      </c>
      <c r="I144" s="61"/>
      <c r="J144" s="83">
        <v>0</v>
      </c>
      <c r="K144" s="83">
        <v>0</v>
      </c>
      <c r="L144" s="61" t="s">
        <v>685</v>
      </c>
      <c r="M144" s="47" t="s">
        <v>1998</v>
      </c>
    </row>
    <row r="145" spans="1:13" ht="15" customHeight="1">
      <c r="A145" s="44">
        <v>134</v>
      </c>
      <c r="B145" s="60">
        <v>106</v>
      </c>
      <c r="C145" s="62" t="s">
        <v>686</v>
      </c>
      <c r="D145" s="61" t="s">
        <v>687</v>
      </c>
      <c r="E145" s="61" t="s">
        <v>688</v>
      </c>
      <c r="F145" s="62" t="s">
        <v>146</v>
      </c>
      <c r="G145" s="61" t="s">
        <v>331</v>
      </c>
      <c r="H145" s="61" t="s">
        <v>60</v>
      </c>
      <c r="I145" s="61"/>
      <c r="J145" s="83">
        <v>0</v>
      </c>
      <c r="K145" s="83">
        <v>0</v>
      </c>
      <c r="L145" s="61" t="s">
        <v>689</v>
      </c>
      <c r="M145" s="47" t="s">
        <v>2002</v>
      </c>
    </row>
    <row r="146" spans="1:13" ht="15" customHeight="1">
      <c r="A146" s="44">
        <v>135</v>
      </c>
      <c r="B146" s="60">
        <v>107</v>
      </c>
      <c r="C146" s="62" t="s">
        <v>690</v>
      </c>
      <c r="D146" s="61" t="s">
        <v>691</v>
      </c>
      <c r="E146" s="61" t="s">
        <v>692</v>
      </c>
      <c r="F146" s="62" t="s">
        <v>373</v>
      </c>
      <c r="G146" s="61" t="s">
        <v>195</v>
      </c>
      <c r="H146" s="61" t="s">
        <v>60</v>
      </c>
      <c r="I146" s="61"/>
      <c r="J146" s="83">
        <v>0</v>
      </c>
      <c r="K146" s="83">
        <v>0</v>
      </c>
      <c r="L146" s="61" t="s">
        <v>693</v>
      </c>
      <c r="M146" s="47" t="s">
        <v>1998</v>
      </c>
    </row>
    <row r="147" spans="1:13" ht="15" customHeight="1">
      <c r="A147" s="44">
        <v>136</v>
      </c>
      <c r="B147" s="60">
        <v>108</v>
      </c>
      <c r="C147" s="62" t="s">
        <v>694</v>
      </c>
      <c r="D147" s="61" t="s">
        <v>695</v>
      </c>
      <c r="E147" s="61" t="s">
        <v>696</v>
      </c>
      <c r="F147" s="62" t="s">
        <v>697</v>
      </c>
      <c r="G147" s="61" t="s">
        <v>286</v>
      </c>
      <c r="H147" s="61" t="s">
        <v>60</v>
      </c>
      <c r="I147" s="61"/>
      <c r="J147" s="83">
        <v>0</v>
      </c>
      <c r="K147" s="83">
        <v>0</v>
      </c>
      <c r="L147" s="61" t="s">
        <v>698</v>
      </c>
      <c r="M147" s="47" t="s">
        <v>1999</v>
      </c>
    </row>
    <row r="148" spans="1:13" ht="15" customHeight="1">
      <c r="A148" s="44">
        <v>137</v>
      </c>
      <c r="B148" s="60">
        <v>109</v>
      </c>
      <c r="C148" s="62" t="s">
        <v>699</v>
      </c>
      <c r="D148" s="61" t="s">
        <v>700</v>
      </c>
      <c r="E148" s="61" t="s">
        <v>701</v>
      </c>
      <c r="F148" s="62" t="s">
        <v>310</v>
      </c>
      <c r="G148" s="61" t="s">
        <v>554</v>
      </c>
      <c r="H148" s="61" t="s">
        <v>60</v>
      </c>
      <c r="I148" s="61"/>
      <c r="J148" s="83">
        <v>0</v>
      </c>
      <c r="K148" s="83">
        <v>0</v>
      </c>
      <c r="L148" s="61" t="s">
        <v>702</v>
      </c>
      <c r="M148" s="47" t="s">
        <v>1999</v>
      </c>
    </row>
    <row r="149" spans="1:13" ht="15" customHeight="1">
      <c r="A149" s="44">
        <v>138</v>
      </c>
      <c r="B149" s="60">
        <v>110</v>
      </c>
      <c r="C149" s="62" t="s">
        <v>703</v>
      </c>
      <c r="D149" s="61" t="s">
        <v>704</v>
      </c>
      <c r="E149" s="61" t="s">
        <v>705</v>
      </c>
      <c r="F149" s="62" t="s">
        <v>467</v>
      </c>
      <c r="G149" s="61" t="s">
        <v>195</v>
      </c>
      <c r="H149" s="61" t="s">
        <v>60</v>
      </c>
      <c r="I149" s="61"/>
      <c r="J149" s="83">
        <v>0</v>
      </c>
      <c r="K149" s="83">
        <v>0</v>
      </c>
      <c r="L149" s="61" t="s">
        <v>706</v>
      </c>
      <c r="M149" s="47" t="s">
        <v>1998</v>
      </c>
    </row>
    <row r="150" spans="1:13" ht="15" customHeight="1">
      <c r="A150" s="44">
        <v>139</v>
      </c>
      <c r="B150" s="60">
        <v>111</v>
      </c>
      <c r="C150" s="62" t="s">
        <v>707</v>
      </c>
      <c r="D150" s="61" t="s">
        <v>708</v>
      </c>
      <c r="E150" s="61" t="s">
        <v>709</v>
      </c>
      <c r="F150" s="62" t="s">
        <v>58</v>
      </c>
      <c r="G150" s="61" t="s">
        <v>472</v>
      </c>
      <c r="H150" s="61" t="s">
        <v>60</v>
      </c>
      <c r="I150" s="61"/>
      <c r="J150" s="83">
        <v>0</v>
      </c>
      <c r="K150" s="83">
        <v>0</v>
      </c>
      <c r="L150" s="61" t="s">
        <v>710</v>
      </c>
      <c r="M150" s="47" t="s">
        <v>2000</v>
      </c>
    </row>
    <row r="151" spans="1:13" ht="15" customHeight="1">
      <c r="A151" s="44">
        <v>140</v>
      </c>
      <c r="B151" s="60">
        <v>112</v>
      </c>
      <c r="C151" s="62" t="s">
        <v>711</v>
      </c>
      <c r="D151" s="61" t="s">
        <v>712</v>
      </c>
      <c r="E151" s="61" t="s">
        <v>713</v>
      </c>
      <c r="F151" s="62" t="s">
        <v>194</v>
      </c>
      <c r="G151" s="61" t="s">
        <v>195</v>
      </c>
      <c r="H151" s="61" t="s">
        <v>60</v>
      </c>
      <c r="I151" s="61"/>
      <c r="J151" s="83">
        <v>0</v>
      </c>
      <c r="K151" s="83">
        <v>0</v>
      </c>
      <c r="L151" s="61" t="s">
        <v>714</v>
      </c>
      <c r="M151" s="47" t="s">
        <v>1998</v>
      </c>
    </row>
    <row r="152" spans="1:13" ht="15" customHeight="1">
      <c r="A152" s="44">
        <v>141</v>
      </c>
      <c r="B152" s="60">
        <v>113</v>
      </c>
      <c r="C152" s="62" t="s">
        <v>715</v>
      </c>
      <c r="D152" s="61" t="s">
        <v>716</v>
      </c>
      <c r="E152" s="61" t="s">
        <v>717</v>
      </c>
      <c r="F152" s="62" t="s">
        <v>718</v>
      </c>
      <c r="G152" s="61" t="s">
        <v>195</v>
      </c>
      <c r="H152" s="61" t="s">
        <v>60</v>
      </c>
      <c r="I152" s="61"/>
      <c r="J152" s="83">
        <v>0</v>
      </c>
      <c r="K152" s="83">
        <v>0</v>
      </c>
      <c r="L152" s="61" t="s">
        <v>719</v>
      </c>
      <c r="M152" s="47" t="s">
        <v>1998</v>
      </c>
    </row>
    <row r="153" spans="1:13" ht="15" customHeight="1">
      <c r="A153" s="44">
        <v>142</v>
      </c>
      <c r="B153" s="60">
        <v>114</v>
      </c>
      <c r="C153" s="62" t="s">
        <v>720</v>
      </c>
      <c r="D153" s="61" t="s">
        <v>721</v>
      </c>
      <c r="E153" s="61" t="s">
        <v>722</v>
      </c>
      <c r="F153" s="62" t="s">
        <v>200</v>
      </c>
      <c r="G153" s="61" t="s">
        <v>195</v>
      </c>
      <c r="H153" s="61" t="s">
        <v>60</v>
      </c>
      <c r="I153" s="61"/>
      <c r="J153" s="83">
        <v>0</v>
      </c>
      <c r="K153" s="83">
        <v>0</v>
      </c>
      <c r="L153" s="61" t="s">
        <v>723</v>
      </c>
      <c r="M153" s="47" t="s">
        <v>1998</v>
      </c>
    </row>
    <row r="154" spans="1:13" ht="15" customHeight="1">
      <c r="A154" s="44">
        <v>143</v>
      </c>
      <c r="B154" s="60">
        <v>115</v>
      </c>
      <c r="C154" s="62" t="s">
        <v>724</v>
      </c>
      <c r="D154" s="61" t="s">
        <v>725</v>
      </c>
      <c r="E154" s="61" t="s">
        <v>726</v>
      </c>
      <c r="F154" s="62" t="s">
        <v>114</v>
      </c>
      <c r="G154" s="61" t="s">
        <v>195</v>
      </c>
      <c r="H154" s="61" t="s">
        <v>60</v>
      </c>
      <c r="I154" s="61"/>
      <c r="J154" s="83">
        <v>0</v>
      </c>
      <c r="K154" s="83">
        <v>0</v>
      </c>
      <c r="L154" s="61" t="s">
        <v>727</v>
      </c>
      <c r="M154" s="47" t="s">
        <v>1998</v>
      </c>
    </row>
    <row r="155" spans="1:13" ht="15" customHeight="1">
      <c r="A155" s="44">
        <v>144</v>
      </c>
      <c r="B155" s="60">
        <v>116</v>
      </c>
      <c r="C155" s="62" t="s">
        <v>728</v>
      </c>
      <c r="D155" s="61" t="s">
        <v>729</v>
      </c>
      <c r="E155" s="61" t="s">
        <v>730</v>
      </c>
      <c r="F155" s="62" t="s">
        <v>731</v>
      </c>
      <c r="G155" s="61" t="s">
        <v>195</v>
      </c>
      <c r="H155" s="61" t="s">
        <v>60</v>
      </c>
      <c r="I155" s="61"/>
      <c r="J155" s="83">
        <v>0</v>
      </c>
      <c r="K155" s="83">
        <v>0</v>
      </c>
      <c r="L155" s="61" t="s">
        <v>732</v>
      </c>
      <c r="M155" s="47" t="s">
        <v>1998</v>
      </c>
    </row>
    <row r="156" spans="1:13" ht="15" customHeight="1">
      <c r="A156" s="44">
        <v>145</v>
      </c>
      <c r="B156" s="60">
        <v>117</v>
      </c>
      <c r="C156" s="62" t="s">
        <v>733</v>
      </c>
      <c r="D156" s="61" t="s">
        <v>734</v>
      </c>
      <c r="E156" s="61" t="s">
        <v>735</v>
      </c>
      <c r="F156" s="62" t="s">
        <v>736</v>
      </c>
      <c r="G156" s="61" t="s">
        <v>331</v>
      </c>
      <c r="H156" s="61" t="s">
        <v>60</v>
      </c>
      <c r="I156" s="61"/>
      <c r="J156" s="83">
        <v>0</v>
      </c>
      <c r="K156" s="83">
        <v>0</v>
      </c>
      <c r="L156" s="61" t="s">
        <v>737</v>
      </c>
      <c r="M156" s="47" t="s">
        <v>1999</v>
      </c>
    </row>
    <row r="157" spans="1:13" ht="15" customHeight="1">
      <c r="A157" s="44">
        <v>146</v>
      </c>
      <c r="B157" s="60">
        <v>118</v>
      </c>
      <c r="C157" s="62" t="s">
        <v>738</v>
      </c>
      <c r="D157" s="61" t="s">
        <v>739</v>
      </c>
      <c r="E157" s="61" t="s">
        <v>740</v>
      </c>
      <c r="F157" s="62" t="s">
        <v>531</v>
      </c>
      <c r="G157" s="61" t="s">
        <v>195</v>
      </c>
      <c r="H157" s="61" t="s">
        <v>60</v>
      </c>
      <c r="I157" s="61"/>
      <c r="J157" s="83">
        <v>0</v>
      </c>
      <c r="K157" s="83">
        <v>0</v>
      </c>
      <c r="L157" s="61" t="s">
        <v>741</v>
      </c>
      <c r="M157" s="47" t="s">
        <v>1998</v>
      </c>
    </row>
    <row r="158" spans="1:13" ht="15" customHeight="1">
      <c r="A158" s="44">
        <v>147</v>
      </c>
      <c r="B158" s="60">
        <v>119</v>
      </c>
      <c r="C158" s="62" t="s">
        <v>742</v>
      </c>
      <c r="D158" s="61" t="s">
        <v>743</v>
      </c>
      <c r="E158" s="61" t="s">
        <v>744</v>
      </c>
      <c r="F158" s="62" t="s">
        <v>526</v>
      </c>
      <c r="G158" s="61" t="s">
        <v>195</v>
      </c>
      <c r="H158" s="61" t="s">
        <v>60</v>
      </c>
      <c r="I158" s="61"/>
      <c r="J158" s="83">
        <v>0</v>
      </c>
      <c r="K158" s="83">
        <v>0</v>
      </c>
      <c r="L158" s="61" t="s">
        <v>745</v>
      </c>
      <c r="M158" s="47" t="s">
        <v>1998</v>
      </c>
    </row>
    <row r="159" spans="1:13" ht="15" customHeight="1">
      <c r="A159" s="44">
        <v>148</v>
      </c>
      <c r="B159" s="60">
        <v>120</v>
      </c>
      <c r="C159" s="62" t="s">
        <v>746</v>
      </c>
      <c r="D159" s="61" t="s">
        <v>747</v>
      </c>
      <c r="E159" s="61" t="s">
        <v>748</v>
      </c>
      <c r="F159" s="62" t="s">
        <v>131</v>
      </c>
      <c r="G159" s="61" t="s">
        <v>195</v>
      </c>
      <c r="H159" s="61" t="s">
        <v>60</v>
      </c>
      <c r="I159" s="61"/>
      <c r="J159" s="83">
        <v>0</v>
      </c>
      <c r="K159" s="83">
        <v>0</v>
      </c>
      <c r="L159" s="61" t="s">
        <v>749</v>
      </c>
      <c r="M159" s="47" t="s">
        <v>1998</v>
      </c>
    </row>
    <row r="160" spans="1:13" ht="15" customHeight="1">
      <c r="A160" s="44">
        <v>149</v>
      </c>
      <c r="B160" s="60">
        <v>121</v>
      </c>
      <c r="C160" s="62" t="s">
        <v>750</v>
      </c>
      <c r="D160" s="61" t="s">
        <v>751</v>
      </c>
      <c r="E160" s="61" t="s">
        <v>752</v>
      </c>
      <c r="F160" s="62" t="s">
        <v>310</v>
      </c>
      <c r="G160" s="61" t="s">
        <v>195</v>
      </c>
      <c r="H160" s="61" t="s">
        <v>60</v>
      </c>
      <c r="I160" s="61"/>
      <c r="J160" s="83">
        <v>0</v>
      </c>
      <c r="K160" s="83">
        <v>0</v>
      </c>
      <c r="L160" s="61" t="s">
        <v>753</v>
      </c>
      <c r="M160" s="47" t="s">
        <v>1998</v>
      </c>
    </row>
    <row r="161" spans="1:13" ht="15" customHeight="1">
      <c r="A161" s="44">
        <v>150</v>
      </c>
      <c r="B161" s="60">
        <v>122</v>
      </c>
      <c r="C161" s="62" t="s">
        <v>754</v>
      </c>
      <c r="D161" s="61" t="s">
        <v>755</v>
      </c>
      <c r="E161" s="61" t="s">
        <v>756</v>
      </c>
      <c r="F161" s="62" t="s">
        <v>467</v>
      </c>
      <c r="G161" s="61" t="s">
        <v>195</v>
      </c>
      <c r="H161" s="61" t="s">
        <v>60</v>
      </c>
      <c r="I161" s="61"/>
      <c r="J161" s="83">
        <v>0</v>
      </c>
      <c r="K161" s="83">
        <v>0</v>
      </c>
      <c r="L161" s="61" t="s">
        <v>757</v>
      </c>
      <c r="M161" s="47" t="s">
        <v>1998</v>
      </c>
    </row>
    <row r="162" spans="1:13" ht="15" customHeight="1">
      <c r="A162" s="44">
        <v>151</v>
      </c>
      <c r="B162" s="60">
        <v>123</v>
      </c>
      <c r="C162" s="62" t="s">
        <v>758</v>
      </c>
      <c r="D162" s="61" t="s">
        <v>759</v>
      </c>
      <c r="E162" s="61" t="s">
        <v>760</v>
      </c>
      <c r="F162" s="62" t="s">
        <v>172</v>
      </c>
      <c r="G162" s="61" t="s">
        <v>195</v>
      </c>
      <c r="H162" s="61" t="s">
        <v>60</v>
      </c>
      <c r="I162" s="61"/>
      <c r="J162" s="83">
        <v>0</v>
      </c>
      <c r="K162" s="83">
        <v>0</v>
      </c>
      <c r="L162" s="61" t="s">
        <v>761</v>
      </c>
      <c r="M162" s="47" t="s">
        <v>1998</v>
      </c>
    </row>
    <row r="163" spans="1:13" ht="15" customHeight="1">
      <c r="A163" s="44">
        <v>152</v>
      </c>
      <c r="B163" s="60">
        <v>124</v>
      </c>
      <c r="C163" s="62" t="s">
        <v>762</v>
      </c>
      <c r="D163" s="61" t="s">
        <v>763</v>
      </c>
      <c r="E163" s="61" t="s">
        <v>764</v>
      </c>
      <c r="F163" s="62" t="s">
        <v>408</v>
      </c>
      <c r="G163" s="61" t="s">
        <v>195</v>
      </c>
      <c r="H163" s="61" t="s">
        <v>60</v>
      </c>
      <c r="I163" s="61"/>
      <c r="J163" s="83">
        <v>0</v>
      </c>
      <c r="K163" s="83">
        <v>0</v>
      </c>
      <c r="L163" s="61" t="s">
        <v>765</v>
      </c>
      <c r="M163" s="47" t="s">
        <v>1998</v>
      </c>
    </row>
    <row r="164" spans="1:13" ht="15" customHeight="1">
      <c r="A164" s="44">
        <v>153</v>
      </c>
      <c r="B164" s="60">
        <v>125</v>
      </c>
      <c r="C164" s="62" t="s">
        <v>766</v>
      </c>
      <c r="D164" s="61" t="s">
        <v>514</v>
      </c>
      <c r="E164" s="61" t="s">
        <v>767</v>
      </c>
      <c r="F164" s="62" t="s">
        <v>768</v>
      </c>
      <c r="G164" s="61" t="s">
        <v>554</v>
      </c>
      <c r="H164" s="61" t="s">
        <v>60</v>
      </c>
      <c r="I164" s="61"/>
      <c r="J164" s="83">
        <v>0</v>
      </c>
      <c r="K164" s="83">
        <v>0</v>
      </c>
      <c r="L164" s="61" t="s">
        <v>769</v>
      </c>
      <c r="M164" s="47" t="s">
        <v>2000</v>
      </c>
    </row>
    <row r="165" spans="1:13" ht="15" customHeight="1">
      <c r="A165" s="44">
        <v>154</v>
      </c>
      <c r="B165" s="60">
        <v>126</v>
      </c>
      <c r="C165" s="62" t="s">
        <v>770</v>
      </c>
      <c r="D165" s="61" t="s">
        <v>771</v>
      </c>
      <c r="E165" s="61" t="s">
        <v>772</v>
      </c>
      <c r="F165" s="62" t="s">
        <v>266</v>
      </c>
      <c r="G165" s="61" t="s">
        <v>195</v>
      </c>
      <c r="H165" s="61" t="s">
        <v>60</v>
      </c>
      <c r="I165" s="61"/>
      <c r="J165" s="83">
        <v>0</v>
      </c>
      <c r="K165" s="83">
        <v>0</v>
      </c>
      <c r="L165" s="61" t="s">
        <v>773</v>
      </c>
      <c r="M165" s="47" t="s">
        <v>1998</v>
      </c>
    </row>
    <row r="166" spans="1:13" ht="15" customHeight="1">
      <c r="A166" s="44">
        <v>155</v>
      </c>
      <c r="B166" s="60">
        <v>127</v>
      </c>
      <c r="C166" s="62" t="s">
        <v>774</v>
      </c>
      <c r="D166" s="61" t="s">
        <v>775</v>
      </c>
      <c r="E166" s="61" t="s">
        <v>776</v>
      </c>
      <c r="F166" s="62" t="s">
        <v>200</v>
      </c>
      <c r="G166" s="61" t="s">
        <v>195</v>
      </c>
      <c r="H166" s="61" t="s">
        <v>60</v>
      </c>
      <c r="I166" s="61"/>
      <c r="J166" s="83">
        <v>0</v>
      </c>
      <c r="K166" s="83">
        <v>0</v>
      </c>
      <c r="L166" s="61" t="s">
        <v>777</v>
      </c>
      <c r="M166" s="47" t="s">
        <v>1998</v>
      </c>
    </row>
    <row r="167" spans="1:13" ht="15" customHeight="1">
      <c r="A167" s="44">
        <v>156</v>
      </c>
      <c r="B167" s="60">
        <v>128</v>
      </c>
      <c r="C167" s="62" t="s">
        <v>778</v>
      </c>
      <c r="D167" s="61" t="s">
        <v>779</v>
      </c>
      <c r="E167" s="61" t="s">
        <v>780</v>
      </c>
      <c r="F167" s="62" t="s">
        <v>781</v>
      </c>
      <c r="G167" s="61" t="s">
        <v>554</v>
      </c>
      <c r="H167" s="61" t="s">
        <v>60</v>
      </c>
      <c r="I167" s="61"/>
      <c r="J167" s="83">
        <v>0</v>
      </c>
      <c r="K167" s="83">
        <v>0</v>
      </c>
      <c r="L167" s="61" t="s">
        <v>782</v>
      </c>
      <c r="M167" s="47" t="s">
        <v>1999</v>
      </c>
    </row>
    <row r="168" spans="1:13" ht="15" customHeight="1">
      <c r="A168" s="44">
        <v>157</v>
      </c>
      <c r="B168" s="60">
        <v>129</v>
      </c>
      <c r="C168" s="62" t="s">
        <v>783</v>
      </c>
      <c r="D168" s="61" t="s">
        <v>784</v>
      </c>
      <c r="E168" s="61" t="s">
        <v>785</v>
      </c>
      <c r="F168" s="62" t="s">
        <v>205</v>
      </c>
      <c r="G168" s="61" t="s">
        <v>221</v>
      </c>
      <c r="H168" s="61" t="s">
        <v>60</v>
      </c>
      <c r="I168" s="61"/>
      <c r="J168" s="83">
        <v>0</v>
      </c>
      <c r="K168" s="83">
        <v>0</v>
      </c>
      <c r="L168" s="61" t="s">
        <v>786</v>
      </c>
      <c r="M168" s="47" t="s">
        <v>1999</v>
      </c>
    </row>
    <row r="169" spans="1:13" ht="15" customHeight="1">
      <c r="A169" s="44">
        <v>158</v>
      </c>
      <c r="B169" s="60">
        <v>130</v>
      </c>
      <c r="C169" s="62" t="s">
        <v>787</v>
      </c>
      <c r="D169" s="61" t="s">
        <v>788</v>
      </c>
      <c r="E169" s="61" t="s">
        <v>789</v>
      </c>
      <c r="F169" s="62" t="s">
        <v>104</v>
      </c>
      <c r="G169" s="61" t="s">
        <v>286</v>
      </c>
      <c r="H169" s="61" t="s">
        <v>60</v>
      </c>
      <c r="I169" s="61"/>
      <c r="J169" s="83">
        <v>0</v>
      </c>
      <c r="K169" s="83">
        <v>0</v>
      </c>
      <c r="L169" s="61" t="s">
        <v>790</v>
      </c>
      <c r="M169" s="47" t="s">
        <v>1999</v>
      </c>
    </row>
    <row r="170" spans="1:13" ht="15" customHeight="1">
      <c r="A170" s="44">
        <v>159</v>
      </c>
      <c r="B170" s="60">
        <v>131</v>
      </c>
      <c r="C170" s="62" t="s">
        <v>791</v>
      </c>
      <c r="D170" s="61" t="s">
        <v>792</v>
      </c>
      <c r="E170" s="61" t="s">
        <v>793</v>
      </c>
      <c r="F170" s="62" t="s">
        <v>65</v>
      </c>
      <c r="G170" s="61" t="s">
        <v>195</v>
      </c>
      <c r="H170" s="61" t="s">
        <v>60</v>
      </c>
      <c r="I170" s="61"/>
      <c r="J170" s="83">
        <v>0</v>
      </c>
      <c r="K170" s="83">
        <v>0</v>
      </c>
      <c r="L170" s="61" t="s">
        <v>794</v>
      </c>
      <c r="M170" s="47" t="s">
        <v>1998</v>
      </c>
    </row>
    <row r="171" spans="1:13" ht="15" customHeight="1">
      <c r="A171" s="44">
        <v>160</v>
      </c>
      <c r="B171" s="60">
        <v>132</v>
      </c>
      <c r="C171" s="62" t="s">
        <v>795</v>
      </c>
      <c r="D171" s="61" t="s">
        <v>796</v>
      </c>
      <c r="E171" s="61" t="s">
        <v>797</v>
      </c>
      <c r="F171" s="62" t="s">
        <v>65</v>
      </c>
      <c r="G171" s="61" t="s">
        <v>195</v>
      </c>
      <c r="H171" s="61" t="s">
        <v>60</v>
      </c>
      <c r="I171" s="61"/>
      <c r="J171" s="83">
        <v>0</v>
      </c>
      <c r="K171" s="83">
        <v>0</v>
      </c>
      <c r="L171" s="61" t="s">
        <v>798</v>
      </c>
      <c r="M171" s="47" t="s">
        <v>1998</v>
      </c>
    </row>
    <row r="172" spans="1:13" ht="15" customHeight="1">
      <c r="A172" s="44">
        <v>161</v>
      </c>
      <c r="B172" s="60">
        <v>133</v>
      </c>
      <c r="C172" s="62" t="s">
        <v>799</v>
      </c>
      <c r="D172" s="61" t="s">
        <v>800</v>
      </c>
      <c r="E172" s="61" t="s">
        <v>801</v>
      </c>
      <c r="F172" s="62" t="s">
        <v>373</v>
      </c>
      <c r="G172" s="61" t="s">
        <v>195</v>
      </c>
      <c r="H172" s="61" t="s">
        <v>60</v>
      </c>
      <c r="I172" s="61"/>
      <c r="J172" s="83">
        <v>0</v>
      </c>
      <c r="K172" s="83">
        <v>0</v>
      </c>
      <c r="L172" s="61" t="s">
        <v>802</v>
      </c>
      <c r="M172" s="47" t="s">
        <v>1998</v>
      </c>
    </row>
    <row r="173" spans="1:13" ht="15" customHeight="1">
      <c r="A173" s="44">
        <v>162</v>
      </c>
      <c r="B173" s="60">
        <v>134</v>
      </c>
      <c r="C173" s="62" t="s">
        <v>803</v>
      </c>
      <c r="D173" s="61" t="s">
        <v>804</v>
      </c>
      <c r="E173" s="61" t="s">
        <v>805</v>
      </c>
      <c r="F173" s="62" t="s">
        <v>806</v>
      </c>
      <c r="G173" s="61" t="s">
        <v>232</v>
      </c>
      <c r="H173" s="61" t="s">
        <v>60</v>
      </c>
      <c r="I173" s="61"/>
      <c r="J173" s="83">
        <v>0</v>
      </c>
      <c r="K173" s="83">
        <v>0</v>
      </c>
      <c r="L173" s="61" t="s">
        <v>807</v>
      </c>
      <c r="M173" s="47" t="s">
        <v>2001</v>
      </c>
    </row>
    <row r="174" spans="1:13" ht="15" customHeight="1">
      <c r="A174" s="44">
        <v>163</v>
      </c>
      <c r="B174" s="60">
        <v>135</v>
      </c>
      <c r="C174" s="62" t="s">
        <v>808</v>
      </c>
      <c r="D174" s="61" t="s">
        <v>809</v>
      </c>
      <c r="E174" s="61" t="s">
        <v>810</v>
      </c>
      <c r="F174" s="62" t="s">
        <v>373</v>
      </c>
      <c r="G174" s="61" t="s">
        <v>195</v>
      </c>
      <c r="H174" s="61" t="s">
        <v>60</v>
      </c>
      <c r="I174" s="61"/>
      <c r="J174" s="83">
        <v>0</v>
      </c>
      <c r="K174" s="83">
        <v>0</v>
      </c>
      <c r="L174" s="61" t="s">
        <v>811</v>
      </c>
      <c r="M174" s="47" t="s">
        <v>1998</v>
      </c>
    </row>
    <row r="175" spans="1:13" ht="15" customHeight="1">
      <c r="A175" s="44">
        <v>164</v>
      </c>
      <c r="B175" s="60">
        <v>136</v>
      </c>
      <c r="C175" s="62" t="s">
        <v>812</v>
      </c>
      <c r="D175" s="61" t="s">
        <v>153</v>
      </c>
      <c r="E175" s="61" t="s">
        <v>813</v>
      </c>
      <c r="F175" s="62" t="s">
        <v>58</v>
      </c>
      <c r="G175" s="61" t="s">
        <v>331</v>
      </c>
      <c r="H175" s="61" t="s">
        <v>60</v>
      </c>
      <c r="I175" s="61"/>
      <c r="J175" s="83">
        <v>0</v>
      </c>
      <c r="K175" s="83">
        <v>0</v>
      </c>
      <c r="L175" s="61" t="s">
        <v>814</v>
      </c>
      <c r="M175" s="47" t="s">
        <v>1999</v>
      </c>
    </row>
    <row r="176" spans="1:13" ht="15" customHeight="1">
      <c r="A176" s="44">
        <v>165</v>
      </c>
      <c r="B176" s="60">
        <v>137</v>
      </c>
      <c r="C176" s="62" t="s">
        <v>815</v>
      </c>
      <c r="D176" s="61" t="s">
        <v>816</v>
      </c>
      <c r="E176" s="61" t="s">
        <v>817</v>
      </c>
      <c r="F176" s="62" t="s">
        <v>736</v>
      </c>
      <c r="G176" s="61" t="s">
        <v>195</v>
      </c>
      <c r="H176" s="61" t="s">
        <v>60</v>
      </c>
      <c r="I176" s="61"/>
      <c r="J176" s="83">
        <v>0</v>
      </c>
      <c r="K176" s="83">
        <v>0</v>
      </c>
      <c r="L176" s="61" t="s">
        <v>818</v>
      </c>
      <c r="M176" s="47" t="s">
        <v>1998</v>
      </c>
    </row>
    <row r="177" spans="1:13" ht="15" customHeight="1">
      <c r="A177" s="44">
        <v>166</v>
      </c>
      <c r="B177" s="60">
        <v>138</v>
      </c>
      <c r="C177" s="62" t="s">
        <v>819</v>
      </c>
      <c r="D177" s="61" t="s">
        <v>820</v>
      </c>
      <c r="E177" s="61" t="s">
        <v>821</v>
      </c>
      <c r="F177" s="62" t="s">
        <v>330</v>
      </c>
      <c r="G177" s="61" t="s">
        <v>286</v>
      </c>
      <c r="H177" s="61" t="s">
        <v>60</v>
      </c>
      <c r="I177" s="61"/>
      <c r="J177" s="83">
        <v>0</v>
      </c>
      <c r="K177" s="83">
        <v>0</v>
      </c>
      <c r="L177" s="61" t="s">
        <v>822</v>
      </c>
      <c r="M177" s="47" t="s">
        <v>1999</v>
      </c>
    </row>
    <row r="178" spans="1:13" ht="15" customHeight="1">
      <c r="A178" s="44">
        <v>167</v>
      </c>
      <c r="B178" s="60">
        <v>139</v>
      </c>
      <c r="C178" s="62" t="s">
        <v>823</v>
      </c>
      <c r="D178" s="61" t="s">
        <v>824</v>
      </c>
      <c r="E178" s="61" t="s">
        <v>825</v>
      </c>
      <c r="F178" s="62" t="s">
        <v>826</v>
      </c>
      <c r="G178" s="61" t="s">
        <v>232</v>
      </c>
      <c r="H178" s="61" t="s">
        <v>60</v>
      </c>
      <c r="I178" s="61"/>
      <c r="J178" s="83">
        <v>0</v>
      </c>
      <c r="K178" s="83">
        <v>0</v>
      </c>
      <c r="L178" s="61" t="s">
        <v>827</v>
      </c>
      <c r="M178" s="47" t="s">
        <v>2000</v>
      </c>
    </row>
    <row r="179" spans="1:13" ht="15" customHeight="1">
      <c r="A179" s="44">
        <v>168</v>
      </c>
      <c r="B179" s="60">
        <v>140</v>
      </c>
      <c r="C179" s="62" t="s">
        <v>828</v>
      </c>
      <c r="D179" s="61" t="s">
        <v>829</v>
      </c>
      <c r="E179" s="61" t="s">
        <v>830</v>
      </c>
      <c r="F179" s="62" t="s">
        <v>831</v>
      </c>
      <c r="G179" s="61" t="s">
        <v>331</v>
      </c>
      <c r="H179" s="61" t="s">
        <v>60</v>
      </c>
      <c r="I179" s="61"/>
      <c r="J179" s="83">
        <v>0</v>
      </c>
      <c r="K179" s="83">
        <v>0</v>
      </c>
      <c r="L179" s="61" t="s">
        <v>832</v>
      </c>
      <c r="M179" s="47" t="s">
        <v>1999</v>
      </c>
    </row>
    <row r="180" spans="1:13" ht="15" customHeight="1">
      <c r="A180" s="44">
        <v>169</v>
      </c>
      <c r="B180" s="60">
        <v>141</v>
      </c>
      <c r="C180" s="62" t="s">
        <v>833</v>
      </c>
      <c r="D180" s="61" t="s">
        <v>834</v>
      </c>
      <c r="E180" s="61" t="s">
        <v>835</v>
      </c>
      <c r="F180" s="62" t="s">
        <v>58</v>
      </c>
      <c r="G180" s="61" t="s">
        <v>836</v>
      </c>
      <c r="H180" s="61" t="s">
        <v>60</v>
      </c>
      <c r="I180" s="61"/>
      <c r="J180" s="83">
        <v>0</v>
      </c>
      <c r="K180" s="83">
        <v>0</v>
      </c>
      <c r="L180" s="61" t="s">
        <v>837</v>
      </c>
      <c r="M180" s="47" t="s">
        <v>1999</v>
      </c>
    </row>
    <row r="181" spans="1:13" ht="15" customHeight="1">
      <c r="A181" s="44">
        <v>170</v>
      </c>
      <c r="B181" s="60">
        <v>142</v>
      </c>
      <c r="C181" s="62" t="s">
        <v>838</v>
      </c>
      <c r="D181" s="61" t="s">
        <v>839</v>
      </c>
      <c r="E181" s="61" t="s">
        <v>840</v>
      </c>
      <c r="F181" s="62" t="s">
        <v>841</v>
      </c>
      <c r="G181" s="61" t="s">
        <v>232</v>
      </c>
      <c r="H181" s="61" t="s">
        <v>60</v>
      </c>
      <c r="I181" s="61"/>
      <c r="J181" s="83">
        <v>0</v>
      </c>
      <c r="K181" s="83">
        <v>0</v>
      </c>
      <c r="L181" s="61" t="s">
        <v>842</v>
      </c>
      <c r="M181" s="47" t="s">
        <v>2000</v>
      </c>
    </row>
    <row r="182" spans="1:13" ht="15" customHeight="1">
      <c r="A182" s="44">
        <v>171</v>
      </c>
      <c r="B182" s="60">
        <v>143</v>
      </c>
      <c r="C182" s="62" t="s">
        <v>843</v>
      </c>
      <c r="D182" s="61" t="s">
        <v>844</v>
      </c>
      <c r="E182" s="61" t="s">
        <v>845</v>
      </c>
      <c r="F182" s="62" t="s">
        <v>205</v>
      </c>
      <c r="G182" s="61" t="s">
        <v>195</v>
      </c>
      <c r="H182" s="61" t="s">
        <v>60</v>
      </c>
      <c r="I182" s="61"/>
      <c r="J182" s="83">
        <v>0</v>
      </c>
      <c r="K182" s="83">
        <v>0</v>
      </c>
      <c r="L182" s="61" t="s">
        <v>846</v>
      </c>
      <c r="M182" s="47" t="s">
        <v>1998</v>
      </c>
    </row>
    <row r="183" spans="1:13" ht="15" customHeight="1">
      <c r="A183" s="44">
        <v>172</v>
      </c>
      <c r="B183" s="60">
        <v>144</v>
      </c>
      <c r="C183" s="62" t="s">
        <v>847</v>
      </c>
      <c r="D183" s="61" t="s">
        <v>848</v>
      </c>
      <c r="E183" s="61" t="s">
        <v>849</v>
      </c>
      <c r="F183" s="62" t="s">
        <v>136</v>
      </c>
      <c r="G183" s="61" t="s">
        <v>232</v>
      </c>
      <c r="H183" s="61" t="s">
        <v>60</v>
      </c>
      <c r="I183" s="61"/>
      <c r="J183" s="83">
        <v>0</v>
      </c>
      <c r="K183" s="83">
        <v>0</v>
      </c>
      <c r="L183" s="61" t="s">
        <v>850</v>
      </c>
      <c r="M183" s="47" t="s">
        <v>2001</v>
      </c>
    </row>
    <row r="184" spans="1:13" ht="15" customHeight="1">
      <c r="A184" s="44">
        <v>173</v>
      </c>
      <c r="B184" s="60">
        <v>145</v>
      </c>
      <c r="C184" s="62" t="s">
        <v>851</v>
      </c>
      <c r="D184" s="61" t="s">
        <v>852</v>
      </c>
      <c r="E184" s="61" t="s">
        <v>853</v>
      </c>
      <c r="F184" s="62" t="s">
        <v>511</v>
      </c>
      <c r="G184" s="61" t="s">
        <v>195</v>
      </c>
      <c r="H184" s="61" t="s">
        <v>60</v>
      </c>
      <c r="I184" s="61"/>
      <c r="J184" s="83">
        <v>0</v>
      </c>
      <c r="K184" s="83">
        <v>0</v>
      </c>
      <c r="L184" s="61" t="s">
        <v>854</v>
      </c>
      <c r="M184" s="47" t="s">
        <v>1998</v>
      </c>
    </row>
    <row r="185" spans="1:13" ht="15" customHeight="1">
      <c r="A185" s="44">
        <v>174</v>
      </c>
      <c r="B185" s="60">
        <v>146</v>
      </c>
      <c r="C185" s="62" t="s">
        <v>855</v>
      </c>
      <c r="D185" s="61" t="s">
        <v>856</v>
      </c>
      <c r="E185" s="61" t="s">
        <v>857</v>
      </c>
      <c r="F185" s="62" t="s">
        <v>858</v>
      </c>
      <c r="G185" s="61" t="s">
        <v>195</v>
      </c>
      <c r="H185" s="61" t="s">
        <v>60</v>
      </c>
      <c r="I185" s="61"/>
      <c r="J185" s="83">
        <v>0</v>
      </c>
      <c r="K185" s="83">
        <v>0</v>
      </c>
      <c r="L185" s="61" t="s">
        <v>859</v>
      </c>
      <c r="M185" s="47" t="s">
        <v>1998</v>
      </c>
    </row>
    <row r="186" spans="1:13" ht="15" customHeight="1">
      <c r="A186" s="44">
        <v>175</v>
      </c>
      <c r="B186" s="60">
        <v>147</v>
      </c>
      <c r="C186" s="62" t="s">
        <v>860</v>
      </c>
      <c r="D186" s="61" t="s">
        <v>861</v>
      </c>
      <c r="E186" s="61" t="s">
        <v>862</v>
      </c>
      <c r="F186" s="62" t="s">
        <v>104</v>
      </c>
      <c r="G186" s="61" t="s">
        <v>232</v>
      </c>
      <c r="H186" s="61" t="s">
        <v>60</v>
      </c>
      <c r="I186" s="61"/>
      <c r="J186" s="83">
        <v>0</v>
      </c>
      <c r="K186" s="83">
        <v>0</v>
      </c>
      <c r="L186" s="61" t="s">
        <v>863</v>
      </c>
      <c r="M186" s="47" t="s">
        <v>2001</v>
      </c>
    </row>
    <row r="187" spans="1:13" ht="15" customHeight="1">
      <c r="A187" s="44">
        <v>176</v>
      </c>
      <c r="B187" s="60">
        <v>148</v>
      </c>
      <c r="C187" s="62" t="s">
        <v>864</v>
      </c>
      <c r="D187" s="61" t="s">
        <v>865</v>
      </c>
      <c r="E187" s="61" t="s">
        <v>866</v>
      </c>
      <c r="F187" s="62" t="s">
        <v>131</v>
      </c>
      <c r="G187" s="61" t="s">
        <v>286</v>
      </c>
      <c r="H187" s="61" t="s">
        <v>60</v>
      </c>
      <c r="I187" s="61"/>
      <c r="J187" s="83">
        <v>0</v>
      </c>
      <c r="K187" s="83">
        <v>0</v>
      </c>
      <c r="L187" s="61" t="s">
        <v>867</v>
      </c>
      <c r="M187" s="47" t="s">
        <v>1999</v>
      </c>
    </row>
    <row r="188" spans="1:13" ht="15" customHeight="1">
      <c r="A188" s="44">
        <v>177</v>
      </c>
      <c r="B188" s="60">
        <v>149</v>
      </c>
      <c r="C188" s="62" t="s">
        <v>868</v>
      </c>
      <c r="D188" s="61" t="s">
        <v>869</v>
      </c>
      <c r="E188" s="61" t="s">
        <v>870</v>
      </c>
      <c r="F188" s="62" t="s">
        <v>242</v>
      </c>
      <c r="G188" s="61" t="s">
        <v>195</v>
      </c>
      <c r="H188" s="61" t="s">
        <v>60</v>
      </c>
      <c r="I188" s="61"/>
      <c r="J188" s="83">
        <v>0</v>
      </c>
      <c r="K188" s="83">
        <v>0</v>
      </c>
      <c r="L188" s="61" t="s">
        <v>871</v>
      </c>
      <c r="M188" s="47" t="s">
        <v>1998</v>
      </c>
    </row>
    <row r="189" spans="1:13" ht="15" customHeight="1">
      <c r="A189" s="44">
        <v>178</v>
      </c>
      <c r="B189" s="60">
        <v>150</v>
      </c>
      <c r="C189" s="62" t="s">
        <v>872</v>
      </c>
      <c r="D189" s="61" t="s">
        <v>873</v>
      </c>
      <c r="E189" s="61" t="s">
        <v>874</v>
      </c>
      <c r="F189" s="62" t="s">
        <v>104</v>
      </c>
      <c r="G189" s="61" t="s">
        <v>195</v>
      </c>
      <c r="H189" s="61" t="s">
        <v>60</v>
      </c>
      <c r="I189" s="61"/>
      <c r="J189" s="83">
        <v>0</v>
      </c>
      <c r="K189" s="83">
        <v>0</v>
      </c>
      <c r="L189" s="61" t="s">
        <v>875</v>
      </c>
      <c r="M189" s="47" t="s">
        <v>1998</v>
      </c>
    </row>
    <row r="190" spans="1:13" ht="15" customHeight="1">
      <c r="A190" s="44">
        <v>179</v>
      </c>
      <c r="B190" s="60">
        <v>151</v>
      </c>
      <c r="C190" s="62" t="s">
        <v>876</v>
      </c>
      <c r="D190" s="61" t="s">
        <v>877</v>
      </c>
      <c r="E190" s="61" t="s">
        <v>878</v>
      </c>
      <c r="F190" s="62" t="s">
        <v>879</v>
      </c>
      <c r="G190" s="61" t="s">
        <v>195</v>
      </c>
      <c r="H190" s="61" t="s">
        <v>60</v>
      </c>
      <c r="I190" s="61"/>
      <c r="J190" s="83">
        <v>0</v>
      </c>
      <c r="K190" s="83">
        <v>0</v>
      </c>
      <c r="L190" s="61" t="s">
        <v>880</v>
      </c>
      <c r="M190" s="47" t="s">
        <v>1998</v>
      </c>
    </row>
    <row r="191" spans="1:13" ht="15" customHeight="1">
      <c r="A191" s="44">
        <v>180</v>
      </c>
      <c r="B191" s="60">
        <v>152</v>
      </c>
      <c r="C191" s="62" t="s">
        <v>881</v>
      </c>
      <c r="D191" s="61" t="s">
        <v>882</v>
      </c>
      <c r="E191" s="61" t="s">
        <v>883</v>
      </c>
      <c r="F191" s="62" t="s">
        <v>252</v>
      </c>
      <c r="G191" s="61" t="s">
        <v>195</v>
      </c>
      <c r="H191" s="61" t="s">
        <v>60</v>
      </c>
      <c r="I191" s="61"/>
      <c r="J191" s="83">
        <v>0</v>
      </c>
      <c r="K191" s="83">
        <v>0</v>
      </c>
      <c r="L191" s="61" t="s">
        <v>884</v>
      </c>
      <c r="M191" s="47" t="s">
        <v>1998</v>
      </c>
    </row>
    <row r="192" spans="1:13" ht="15" customHeight="1">
      <c r="A192" s="44">
        <v>181</v>
      </c>
      <c r="B192" s="60">
        <v>153</v>
      </c>
      <c r="C192" s="62" t="s">
        <v>885</v>
      </c>
      <c r="D192" s="61" t="s">
        <v>886</v>
      </c>
      <c r="E192" s="61" t="s">
        <v>887</v>
      </c>
      <c r="F192" s="62" t="s">
        <v>888</v>
      </c>
      <c r="G192" s="61" t="s">
        <v>195</v>
      </c>
      <c r="H192" s="61" t="s">
        <v>60</v>
      </c>
      <c r="I192" s="61"/>
      <c r="J192" s="83">
        <v>0</v>
      </c>
      <c r="K192" s="83">
        <v>0</v>
      </c>
      <c r="L192" s="61" t="s">
        <v>889</v>
      </c>
      <c r="M192" s="47" t="s">
        <v>1998</v>
      </c>
    </row>
    <row r="193" spans="1:13" ht="15" customHeight="1">
      <c r="A193" s="44">
        <v>182</v>
      </c>
      <c r="B193" s="60">
        <v>154</v>
      </c>
      <c r="C193" s="62" t="s">
        <v>890</v>
      </c>
      <c r="D193" s="61" t="s">
        <v>891</v>
      </c>
      <c r="E193" s="61" t="s">
        <v>892</v>
      </c>
      <c r="F193" s="62" t="s">
        <v>373</v>
      </c>
      <c r="G193" s="61" t="s">
        <v>232</v>
      </c>
      <c r="H193" s="61" t="s">
        <v>60</v>
      </c>
      <c r="I193" s="61"/>
      <c r="J193" s="83">
        <v>0</v>
      </c>
      <c r="K193" s="83">
        <v>0</v>
      </c>
      <c r="L193" s="61" t="s">
        <v>893</v>
      </c>
      <c r="M193" s="47" t="s">
        <v>2000</v>
      </c>
    </row>
    <row r="194" spans="1:13" ht="15" customHeight="1">
      <c r="A194" s="44">
        <v>183</v>
      </c>
      <c r="B194" s="60">
        <v>155</v>
      </c>
      <c r="C194" s="62" t="s">
        <v>894</v>
      </c>
      <c r="D194" s="61" t="s">
        <v>895</v>
      </c>
      <c r="E194" s="61" t="s">
        <v>896</v>
      </c>
      <c r="F194" s="62" t="s">
        <v>897</v>
      </c>
      <c r="G194" s="61" t="s">
        <v>195</v>
      </c>
      <c r="H194" s="61" t="s">
        <v>60</v>
      </c>
      <c r="I194" s="61"/>
      <c r="J194" s="83">
        <v>0</v>
      </c>
      <c r="K194" s="83">
        <v>0</v>
      </c>
      <c r="L194" s="61" t="s">
        <v>898</v>
      </c>
      <c r="M194" s="47" t="s">
        <v>1998</v>
      </c>
    </row>
    <row r="195" spans="1:13" ht="15" customHeight="1">
      <c r="A195" s="44">
        <v>184</v>
      </c>
      <c r="B195" s="60">
        <v>156</v>
      </c>
      <c r="C195" s="62" t="s">
        <v>899</v>
      </c>
      <c r="D195" s="61" t="s">
        <v>900</v>
      </c>
      <c r="E195" s="61" t="s">
        <v>901</v>
      </c>
      <c r="F195" s="62" t="s">
        <v>109</v>
      </c>
      <c r="G195" s="61" t="s">
        <v>195</v>
      </c>
      <c r="H195" s="61" t="s">
        <v>60</v>
      </c>
      <c r="I195" s="61"/>
      <c r="J195" s="83">
        <v>0</v>
      </c>
      <c r="K195" s="83">
        <v>0</v>
      </c>
      <c r="L195" s="61" t="s">
        <v>902</v>
      </c>
      <c r="M195" s="47" t="s">
        <v>1998</v>
      </c>
    </row>
    <row r="196" spans="1:13" ht="15" customHeight="1">
      <c r="A196" s="44">
        <v>185</v>
      </c>
      <c r="B196" s="60">
        <v>157</v>
      </c>
      <c r="C196" s="62" t="s">
        <v>903</v>
      </c>
      <c r="D196" s="61" t="s">
        <v>904</v>
      </c>
      <c r="E196" s="61" t="s">
        <v>905</v>
      </c>
      <c r="F196" s="62" t="s">
        <v>906</v>
      </c>
      <c r="G196" s="61" t="s">
        <v>195</v>
      </c>
      <c r="H196" s="61" t="s">
        <v>60</v>
      </c>
      <c r="I196" s="61"/>
      <c r="J196" s="83">
        <v>0</v>
      </c>
      <c r="K196" s="83">
        <v>0</v>
      </c>
      <c r="L196" s="61" t="s">
        <v>907</v>
      </c>
      <c r="M196" s="47" t="s">
        <v>1998</v>
      </c>
    </row>
    <row r="197" spans="1:13" ht="15" customHeight="1">
      <c r="A197" s="44">
        <v>186</v>
      </c>
      <c r="B197" s="60">
        <v>158</v>
      </c>
      <c r="C197" s="62" t="s">
        <v>908</v>
      </c>
      <c r="D197" s="61" t="s">
        <v>909</v>
      </c>
      <c r="E197" s="61" t="s">
        <v>910</v>
      </c>
      <c r="F197" s="62" t="s">
        <v>373</v>
      </c>
      <c r="G197" s="61" t="s">
        <v>554</v>
      </c>
      <c r="H197" s="61" t="s">
        <v>60</v>
      </c>
      <c r="I197" s="61"/>
      <c r="J197" s="83">
        <v>0</v>
      </c>
      <c r="K197" s="83">
        <v>0</v>
      </c>
      <c r="L197" s="61" t="s">
        <v>911</v>
      </c>
      <c r="M197" s="47" t="s">
        <v>1998</v>
      </c>
    </row>
    <row r="198" spans="1:13" ht="15" customHeight="1">
      <c r="A198" s="44">
        <v>187</v>
      </c>
      <c r="B198" s="60">
        <v>159</v>
      </c>
      <c r="C198" s="62" t="s">
        <v>912</v>
      </c>
      <c r="D198" s="61" t="s">
        <v>913</v>
      </c>
      <c r="E198" s="61" t="s">
        <v>914</v>
      </c>
      <c r="F198" s="62" t="s">
        <v>194</v>
      </c>
      <c r="G198" s="61" t="s">
        <v>232</v>
      </c>
      <c r="H198" s="61" t="s">
        <v>60</v>
      </c>
      <c r="I198" s="61"/>
      <c r="J198" s="83">
        <v>0</v>
      </c>
      <c r="K198" s="83">
        <v>0</v>
      </c>
      <c r="L198" s="61" t="s">
        <v>915</v>
      </c>
      <c r="M198" s="47" t="s">
        <v>2000</v>
      </c>
    </row>
    <row r="199" spans="1:13" ht="15" customHeight="1">
      <c r="A199" s="44">
        <v>188</v>
      </c>
      <c r="B199" s="60">
        <v>160</v>
      </c>
      <c r="C199" s="62" t="s">
        <v>916</v>
      </c>
      <c r="D199" s="61" t="s">
        <v>917</v>
      </c>
      <c r="E199" s="61" t="s">
        <v>918</v>
      </c>
      <c r="F199" s="62" t="s">
        <v>841</v>
      </c>
      <c r="G199" s="61" t="s">
        <v>195</v>
      </c>
      <c r="H199" s="61" t="s">
        <v>60</v>
      </c>
      <c r="I199" s="61"/>
      <c r="J199" s="83">
        <v>0</v>
      </c>
      <c r="K199" s="83">
        <v>0</v>
      </c>
      <c r="L199" s="61" t="s">
        <v>919</v>
      </c>
      <c r="M199" s="47" t="s">
        <v>1998</v>
      </c>
    </row>
    <row r="200" spans="1:13" ht="15" customHeight="1">
      <c r="A200" s="44">
        <v>189</v>
      </c>
      <c r="B200" s="60">
        <v>161</v>
      </c>
      <c r="C200" s="62" t="s">
        <v>920</v>
      </c>
      <c r="D200" s="61" t="s">
        <v>921</v>
      </c>
      <c r="E200" s="61" t="s">
        <v>922</v>
      </c>
      <c r="F200" s="62" t="s">
        <v>104</v>
      </c>
      <c r="G200" s="61" t="s">
        <v>195</v>
      </c>
      <c r="H200" s="61" t="s">
        <v>60</v>
      </c>
      <c r="I200" s="61"/>
      <c r="J200" s="83">
        <v>0</v>
      </c>
      <c r="K200" s="83">
        <v>0</v>
      </c>
      <c r="L200" s="61" t="s">
        <v>923</v>
      </c>
      <c r="M200" s="47" t="s">
        <v>1998</v>
      </c>
    </row>
    <row r="201" spans="1:13" ht="15" customHeight="1">
      <c r="A201" s="44">
        <v>190</v>
      </c>
      <c r="B201" s="60">
        <v>162</v>
      </c>
      <c r="C201" s="62" t="s">
        <v>920</v>
      </c>
      <c r="D201" s="61" t="s">
        <v>924</v>
      </c>
      <c r="E201" s="61" t="s">
        <v>925</v>
      </c>
      <c r="F201" s="62" t="s">
        <v>926</v>
      </c>
      <c r="G201" s="61" t="s">
        <v>195</v>
      </c>
      <c r="H201" s="61" t="s">
        <v>60</v>
      </c>
      <c r="I201" s="61"/>
      <c r="J201" s="83">
        <v>0</v>
      </c>
      <c r="K201" s="83">
        <v>0</v>
      </c>
      <c r="L201" s="61" t="s">
        <v>927</v>
      </c>
      <c r="M201" s="47" t="s">
        <v>1998</v>
      </c>
    </row>
    <row r="202" spans="1:13" ht="15" customHeight="1">
      <c r="A202" s="44">
        <v>191</v>
      </c>
      <c r="B202" s="60">
        <v>163</v>
      </c>
      <c r="C202" s="62" t="s">
        <v>928</v>
      </c>
      <c r="D202" s="61" t="s">
        <v>929</v>
      </c>
      <c r="E202" s="61" t="s">
        <v>930</v>
      </c>
      <c r="F202" s="62" t="s">
        <v>931</v>
      </c>
      <c r="G202" s="61" t="s">
        <v>554</v>
      </c>
      <c r="H202" s="61" t="s">
        <v>60</v>
      </c>
      <c r="I202" s="61"/>
      <c r="J202" s="83">
        <v>0</v>
      </c>
      <c r="K202" s="83">
        <v>0</v>
      </c>
      <c r="L202" s="61" t="s">
        <v>932</v>
      </c>
      <c r="M202" s="47" t="s">
        <v>2002</v>
      </c>
    </row>
    <row r="203" spans="1:13" ht="15" customHeight="1">
      <c r="A203" s="44">
        <v>192</v>
      </c>
      <c r="B203" s="60">
        <v>164</v>
      </c>
      <c r="C203" s="62" t="s">
        <v>933</v>
      </c>
      <c r="D203" s="61" t="s">
        <v>934</v>
      </c>
      <c r="E203" s="61" t="s">
        <v>935</v>
      </c>
      <c r="F203" s="62" t="s">
        <v>936</v>
      </c>
      <c r="G203" s="61" t="s">
        <v>232</v>
      </c>
      <c r="H203" s="61" t="s">
        <v>60</v>
      </c>
      <c r="I203" s="61"/>
      <c r="J203" s="83">
        <v>0</v>
      </c>
      <c r="K203" s="83">
        <v>0</v>
      </c>
      <c r="L203" s="61" t="s">
        <v>937</v>
      </c>
      <c r="M203" s="47" t="s">
        <v>2000</v>
      </c>
    </row>
    <row r="204" spans="1:13" ht="15" customHeight="1">
      <c r="A204" s="44">
        <v>193</v>
      </c>
      <c r="B204" s="60">
        <v>165</v>
      </c>
      <c r="C204" s="62" t="s">
        <v>938</v>
      </c>
      <c r="D204" s="61" t="s">
        <v>939</v>
      </c>
      <c r="E204" s="61" t="s">
        <v>940</v>
      </c>
      <c r="F204" s="62" t="s">
        <v>941</v>
      </c>
      <c r="G204" s="61" t="s">
        <v>195</v>
      </c>
      <c r="H204" s="61" t="s">
        <v>60</v>
      </c>
      <c r="I204" s="61"/>
      <c r="J204" s="83">
        <v>0</v>
      </c>
      <c r="K204" s="83">
        <v>0</v>
      </c>
      <c r="L204" s="61" t="s">
        <v>942</v>
      </c>
      <c r="M204" s="47" t="s">
        <v>1998</v>
      </c>
    </row>
    <row r="205" spans="1:13" ht="15" customHeight="1">
      <c r="A205" s="101"/>
      <c r="B205" s="61"/>
      <c r="C205" s="74" t="s">
        <v>1994</v>
      </c>
      <c r="D205" s="61"/>
      <c r="E205" s="61"/>
      <c r="F205" s="62"/>
      <c r="G205" s="61"/>
      <c r="H205" s="61"/>
      <c r="I205" s="61"/>
      <c r="J205" s="61"/>
      <c r="K205" s="61"/>
      <c r="L205" s="61"/>
      <c r="M205" s="47"/>
    </row>
    <row r="206" spans="1:13" ht="15" customHeight="1">
      <c r="A206" s="44">
        <v>194</v>
      </c>
      <c r="B206" s="60">
        <v>1</v>
      </c>
      <c r="C206" s="62" t="s">
        <v>943</v>
      </c>
      <c r="D206" s="61" t="s">
        <v>944</v>
      </c>
      <c r="E206" s="61" t="s">
        <v>945</v>
      </c>
      <c r="F206" s="62" t="s">
        <v>467</v>
      </c>
      <c r="G206" s="61" t="s">
        <v>946</v>
      </c>
      <c r="H206" s="61" t="s">
        <v>60</v>
      </c>
      <c r="I206" s="61"/>
      <c r="J206" s="83">
        <v>0</v>
      </c>
      <c r="K206" s="83">
        <v>0</v>
      </c>
      <c r="L206" s="61" t="s">
        <v>947</v>
      </c>
      <c r="M206" s="47" t="s">
        <v>1998</v>
      </c>
    </row>
    <row r="207" spans="1:13" ht="15" customHeight="1">
      <c r="A207" s="44">
        <v>195</v>
      </c>
      <c r="B207" s="60">
        <v>2</v>
      </c>
      <c r="C207" s="62" t="s">
        <v>948</v>
      </c>
      <c r="D207" s="61" t="s">
        <v>949</v>
      </c>
      <c r="E207" s="61" t="s">
        <v>950</v>
      </c>
      <c r="F207" s="62" t="s">
        <v>951</v>
      </c>
      <c r="G207" s="61" t="s">
        <v>946</v>
      </c>
      <c r="H207" s="61" t="s">
        <v>60</v>
      </c>
      <c r="I207" s="61"/>
      <c r="J207" s="83">
        <v>0</v>
      </c>
      <c r="K207" s="83">
        <v>0</v>
      </c>
      <c r="L207" s="61" t="s">
        <v>952</v>
      </c>
      <c r="M207" s="47" t="s">
        <v>1998</v>
      </c>
    </row>
    <row r="208" spans="1:13" ht="15" customHeight="1">
      <c r="A208" s="44">
        <v>196</v>
      </c>
      <c r="B208" s="60">
        <v>3</v>
      </c>
      <c r="C208" s="62" t="s">
        <v>953</v>
      </c>
      <c r="D208" s="61" t="s">
        <v>954</v>
      </c>
      <c r="E208" s="61" t="s">
        <v>955</v>
      </c>
      <c r="F208" s="62" t="s">
        <v>65</v>
      </c>
      <c r="G208" s="61" t="s">
        <v>946</v>
      </c>
      <c r="H208" s="61" t="s">
        <v>60</v>
      </c>
      <c r="I208" s="61"/>
      <c r="J208" s="83">
        <v>0</v>
      </c>
      <c r="K208" s="83">
        <v>0</v>
      </c>
      <c r="L208" s="61" t="s">
        <v>956</v>
      </c>
      <c r="M208" s="47" t="s">
        <v>1998</v>
      </c>
    </row>
    <row r="209" spans="1:13" ht="15" customHeight="1">
      <c r="A209" s="44">
        <v>197</v>
      </c>
      <c r="B209" s="60">
        <v>4</v>
      </c>
      <c r="C209" s="62" t="s">
        <v>957</v>
      </c>
      <c r="D209" s="61" t="s">
        <v>958</v>
      </c>
      <c r="E209" s="61" t="s">
        <v>959</v>
      </c>
      <c r="F209" s="62" t="s">
        <v>960</v>
      </c>
      <c r="G209" s="61" t="s">
        <v>946</v>
      </c>
      <c r="H209" s="61" t="s">
        <v>60</v>
      </c>
      <c r="I209" s="61"/>
      <c r="J209" s="83">
        <v>0</v>
      </c>
      <c r="K209" s="83">
        <v>0</v>
      </c>
      <c r="L209" s="61" t="s">
        <v>961</v>
      </c>
      <c r="M209" s="47" t="s">
        <v>1998</v>
      </c>
    </row>
    <row r="210" spans="1:13" ht="15" customHeight="1">
      <c r="A210" s="44">
        <v>198</v>
      </c>
      <c r="B210" s="60">
        <v>5</v>
      </c>
      <c r="C210" s="62" t="s">
        <v>962</v>
      </c>
      <c r="D210" s="61" t="s">
        <v>963</v>
      </c>
      <c r="E210" s="61" t="s">
        <v>964</v>
      </c>
      <c r="F210" s="62" t="s">
        <v>610</v>
      </c>
      <c r="G210" s="61" t="s">
        <v>965</v>
      </c>
      <c r="H210" s="61" t="s">
        <v>60</v>
      </c>
      <c r="I210" s="61"/>
      <c r="J210" s="83">
        <v>0</v>
      </c>
      <c r="K210" s="83">
        <v>0</v>
      </c>
      <c r="L210" s="61" t="s">
        <v>966</v>
      </c>
      <c r="M210" s="47" t="s">
        <v>1998</v>
      </c>
    </row>
    <row r="211" spans="1:13" ht="15" customHeight="1">
      <c r="A211" s="44">
        <v>199</v>
      </c>
      <c r="B211" s="60">
        <v>6</v>
      </c>
      <c r="C211" s="62" t="s">
        <v>967</v>
      </c>
      <c r="D211" s="61" t="s">
        <v>968</v>
      </c>
      <c r="E211" s="61" t="s">
        <v>969</v>
      </c>
      <c r="F211" s="62" t="s">
        <v>586</v>
      </c>
      <c r="G211" s="61" t="s">
        <v>946</v>
      </c>
      <c r="H211" s="61" t="s">
        <v>60</v>
      </c>
      <c r="I211" s="61"/>
      <c r="J211" s="83">
        <v>0</v>
      </c>
      <c r="K211" s="83">
        <v>0</v>
      </c>
      <c r="L211" s="61" t="s">
        <v>970</v>
      </c>
      <c r="M211" s="47" t="s">
        <v>1998</v>
      </c>
    </row>
    <row r="212" spans="1:13" ht="15" customHeight="1">
      <c r="A212" s="44">
        <v>200</v>
      </c>
      <c r="B212" s="60">
        <v>7</v>
      </c>
      <c r="C212" s="62" t="s">
        <v>971</v>
      </c>
      <c r="D212" s="61" t="s">
        <v>972</v>
      </c>
      <c r="E212" s="61" t="s">
        <v>973</v>
      </c>
      <c r="F212" s="62" t="s">
        <v>974</v>
      </c>
      <c r="G212" s="61" t="s">
        <v>946</v>
      </c>
      <c r="H212" s="61" t="s">
        <v>60</v>
      </c>
      <c r="I212" s="61"/>
      <c r="J212" s="83">
        <v>0</v>
      </c>
      <c r="K212" s="83">
        <v>0</v>
      </c>
      <c r="L212" s="61" t="s">
        <v>975</v>
      </c>
      <c r="M212" s="47" t="s">
        <v>1998</v>
      </c>
    </row>
    <row r="213" spans="1:13" ht="15" customHeight="1">
      <c r="A213" s="44">
        <v>201</v>
      </c>
      <c r="B213" s="60">
        <v>8</v>
      </c>
      <c r="C213" s="62" t="s">
        <v>976</v>
      </c>
      <c r="D213" s="61" t="s">
        <v>977</v>
      </c>
      <c r="E213" s="61" t="s">
        <v>978</v>
      </c>
      <c r="F213" s="62" t="s">
        <v>231</v>
      </c>
      <c r="G213" s="61" t="s">
        <v>979</v>
      </c>
      <c r="H213" s="61" t="s">
        <v>60</v>
      </c>
      <c r="I213" s="61"/>
      <c r="J213" s="83">
        <v>0</v>
      </c>
      <c r="K213" s="83">
        <v>0</v>
      </c>
      <c r="L213" s="61" t="s">
        <v>980</v>
      </c>
      <c r="M213" s="47" t="s">
        <v>1998</v>
      </c>
    </row>
    <row r="214" spans="1:13" ht="15" customHeight="1">
      <c r="A214" s="44">
        <v>202</v>
      </c>
      <c r="B214" s="60">
        <v>9</v>
      </c>
      <c r="C214" s="62" t="s">
        <v>981</v>
      </c>
      <c r="D214" s="61" t="s">
        <v>982</v>
      </c>
      <c r="E214" s="61" t="s">
        <v>983</v>
      </c>
      <c r="F214" s="62" t="s">
        <v>600</v>
      </c>
      <c r="G214" s="61" t="s">
        <v>984</v>
      </c>
      <c r="H214" s="61" t="s">
        <v>60</v>
      </c>
      <c r="I214" s="61" t="s">
        <v>985</v>
      </c>
      <c r="J214" s="83">
        <v>17</v>
      </c>
      <c r="K214" s="83">
        <v>510000</v>
      </c>
      <c r="L214" s="61" t="s">
        <v>986</v>
      </c>
      <c r="M214" s="47" t="s">
        <v>1998</v>
      </c>
    </row>
    <row r="215" spans="1:13" ht="15" customHeight="1">
      <c r="A215" s="44">
        <v>203</v>
      </c>
      <c r="B215" s="60">
        <v>10</v>
      </c>
      <c r="C215" s="62" t="s">
        <v>987</v>
      </c>
      <c r="D215" s="61" t="s">
        <v>988</v>
      </c>
      <c r="E215" s="61" t="s">
        <v>989</v>
      </c>
      <c r="F215" s="62" t="s">
        <v>831</v>
      </c>
      <c r="G215" s="61" t="s">
        <v>946</v>
      </c>
      <c r="H215" s="61" t="s">
        <v>60</v>
      </c>
      <c r="I215" s="61"/>
      <c r="J215" s="83">
        <v>0</v>
      </c>
      <c r="K215" s="83">
        <v>0</v>
      </c>
      <c r="L215" s="61" t="s">
        <v>990</v>
      </c>
      <c r="M215" s="47" t="s">
        <v>1998</v>
      </c>
    </row>
    <row r="216" spans="1:13" ht="15" customHeight="1">
      <c r="A216" s="44">
        <v>204</v>
      </c>
      <c r="B216" s="60">
        <v>11</v>
      </c>
      <c r="C216" s="62" t="s">
        <v>991</v>
      </c>
      <c r="D216" s="61" t="s">
        <v>992</v>
      </c>
      <c r="E216" s="61" t="s">
        <v>993</v>
      </c>
      <c r="F216" s="62" t="s">
        <v>994</v>
      </c>
      <c r="G216" s="61" t="s">
        <v>946</v>
      </c>
      <c r="H216" s="61" t="s">
        <v>60</v>
      </c>
      <c r="I216" s="61"/>
      <c r="J216" s="83">
        <v>0</v>
      </c>
      <c r="K216" s="83">
        <v>0</v>
      </c>
      <c r="L216" s="61" t="s">
        <v>995</v>
      </c>
      <c r="M216" s="47" t="s">
        <v>1998</v>
      </c>
    </row>
    <row r="217" spans="1:13" ht="15" customHeight="1">
      <c r="A217" s="44">
        <v>205</v>
      </c>
      <c r="B217" s="60">
        <v>12</v>
      </c>
      <c r="C217" s="62" t="s">
        <v>996</v>
      </c>
      <c r="D217" s="61" t="s">
        <v>997</v>
      </c>
      <c r="E217" s="61" t="s">
        <v>998</v>
      </c>
      <c r="F217" s="62" t="s">
        <v>516</v>
      </c>
      <c r="G217" s="61" t="s">
        <v>946</v>
      </c>
      <c r="H217" s="61" t="s">
        <v>60</v>
      </c>
      <c r="I217" s="61"/>
      <c r="J217" s="83">
        <v>0</v>
      </c>
      <c r="K217" s="83">
        <v>0</v>
      </c>
      <c r="L217" s="61" t="s">
        <v>999</v>
      </c>
      <c r="M217" s="47" t="s">
        <v>1998</v>
      </c>
    </row>
    <row r="218" spans="1:13" ht="15" customHeight="1">
      <c r="A218" s="44">
        <v>206</v>
      </c>
      <c r="B218" s="60">
        <v>13</v>
      </c>
      <c r="C218" s="62" t="s">
        <v>1000</v>
      </c>
      <c r="D218" s="61" t="s">
        <v>1001</v>
      </c>
      <c r="E218" s="61" t="s">
        <v>1002</v>
      </c>
      <c r="F218" s="62" t="s">
        <v>1003</v>
      </c>
      <c r="G218" s="61" t="s">
        <v>979</v>
      </c>
      <c r="H218" s="61" t="s">
        <v>60</v>
      </c>
      <c r="I218" s="61"/>
      <c r="J218" s="83">
        <v>0</v>
      </c>
      <c r="K218" s="83">
        <v>0</v>
      </c>
      <c r="L218" s="61" t="s">
        <v>1004</v>
      </c>
      <c r="M218" s="47" t="s">
        <v>1998</v>
      </c>
    </row>
    <row r="219" spans="1:13" ht="15" customHeight="1">
      <c r="A219" s="44">
        <v>207</v>
      </c>
      <c r="B219" s="60">
        <v>14</v>
      </c>
      <c r="C219" s="62" t="s">
        <v>1005</v>
      </c>
      <c r="D219" s="61" t="s">
        <v>1006</v>
      </c>
      <c r="E219" s="61" t="s">
        <v>1007</v>
      </c>
      <c r="F219" s="62" t="s">
        <v>1008</v>
      </c>
      <c r="G219" s="61" t="s">
        <v>979</v>
      </c>
      <c r="H219" s="61" t="s">
        <v>60</v>
      </c>
      <c r="I219" s="61"/>
      <c r="J219" s="83">
        <v>0</v>
      </c>
      <c r="K219" s="83">
        <v>0</v>
      </c>
      <c r="L219" s="61" t="s">
        <v>1009</v>
      </c>
      <c r="M219" s="47" t="s">
        <v>1999</v>
      </c>
    </row>
    <row r="220" spans="1:13" ht="15" customHeight="1">
      <c r="A220" s="44">
        <v>208</v>
      </c>
      <c r="B220" s="60">
        <v>15</v>
      </c>
      <c r="C220" s="62" t="s">
        <v>1010</v>
      </c>
      <c r="D220" s="61" t="s">
        <v>284</v>
      </c>
      <c r="E220" s="61" t="s">
        <v>1011</v>
      </c>
      <c r="F220" s="62" t="s">
        <v>1012</v>
      </c>
      <c r="G220" s="61" t="s">
        <v>946</v>
      </c>
      <c r="H220" s="61" t="s">
        <v>60</v>
      </c>
      <c r="I220" s="61"/>
      <c r="J220" s="83">
        <v>0</v>
      </c>
      <c r="K220" s="83">
        <v>0</v>
      </c>
      <c r="L220" s="61" t="s">
        <v>1013</v>
      </c>
      <c r="M220" s="47" t="s">
        <v>1998</v>
      </c>
    </row>
    <row r="221" spans="1:13" ht="15" customHeight="1">
      <c r="A221" s="44">
        <v>209</v>
      </c>
      <c r="B221" s="60">
        <v>16</v>
      </c>
      <c r="C221" s="62" t="s">
        <v>1014</v>
      </c>
      <c r="D221" s="61" t="s">
        <v>1015</v>
      </c>
      <c r="E221" s="61" t="s">
        <v>1016</v>
      </c>
      <c r="F221" s="62" t="s">
        <v>90</v>
      </c>
      <c r="G221" s="61" t="s">
        <v>946</v>
      </c>
      <c r="H221" s="61" t="s">
        <v>60</v>
      </c>
      <c r="I221" s="61"/>
      <c r="J221" s="83">
        <v>0</v>
      </c>
      <c r="K221" s="83">
        <v>0</v>
      </c>
      <c r="L221" s="61" t="s">
        <v>1017</v>
      </c>
      <c r="M221" s="47" t="s">
        <v>1998</v>
      </c>
    </row>
    <row r="222" spans="1:13" ht="15" customHeight="1">
      <c r="A222" s="44">
        <v>210</v>
      </c>
      <c r="B222" s="60">
        <v>17</v>
      </c>
      <c r="C222" s="62" t="s">
        <v>1018</v>
      </c>
      <c r="D222" s="61" t="s">
        <v>1019</v>
      </c>
      <c r="E222" s="61" t="s">
        <v>1020</v>
      </c>
      <c r="F222" s="62" t="s">
        <v>70</v>
      </c>
      <c r="G222" s="61" t="s">
        <v>946</v>
      </c>
      <c r="H222" s="61" t="s">
        <v>60</v>
      </c>
      <c r="I222" s="61"/>
      <c r="J222" s="83">
        <v>0</v>
      </c>
      <c r="K222" s="83">
        <v>0</v>
      </c>
      <c r="L222" s="61" t="s">
        <v>1021</v>
      </c>
      <c r="M222" s="47" t="s">
        <v>1998</v>
      </c>
    </row>
    <row r="223" spans="1:13" ht="15" customHeight="1">
      <c r="A223" s="44">
        <v>211</v>
      </c>
      <c r="B223" s="60">
        <v>18</v>
      </c>
      <c r="C223" s="62" t="s">
        <v>1022</v>
      </c>
      <c r="D223" s="61" t="s">
        <v>1023</v>
      </c>
      <c r="E223" s="61" t="s">
        <v>1024</v>
      </c>
      <c r="F223" s="62" t="s">
        <v>252</v>
      </c>
      <c r="G223" s="61" t="s">
        <v>946</v>
      </c>
      <c r="H223" s="61" t="s">
        <v>60</v>
      </c>
      <c r="I223" s="61"/>
      <c r="J223" s="83">
        <v>0</v>
      </c>
      <c r="K223" s="83">
        <v>0</v>
      </c>
      <c r="L223" s="61" t="s">
        <v>1025</v>
      </c>
      <c r="M223" s="47" t="s">
        <v>1998</v>
      </c>
    </row>
    <row r="224" spans="1:13" ht="15" customHeight="1">
      <c r="A224" s="44">
        <v>212</v>
      </c>
      <c r="B224" s="60">
        <v>19</v>
      </c>
      <c r="C224" s="62" t="s">
        <v>1026</v>
      </c>
      <c r="D224" s="61" t="s">
        <v>1027</v>
      </c>
      <c r="E224" s="61" t="s">
        <v>1028</v>
      </c>
      <c r="F224" s="62" t="s">
        <v>1029</v>
      </c>
      <c r="G224" s="61" t="s">
        <v>946</v>
      </c>
      <c r="H224" s="61" t="s">
        <v>60</v>
      </c>
      <c r="I224" s="61"/>
      <c r="J224" s="83">
        <v>0</v>
      </c>
      <c r="K224" s="83">
        <v>0</v>
      </c>
      <c r="L224" s="61" t="s">
        <v>1030</v>
      </c>
      <c r="M224" s="47" t="s">
        <v>1998</v>
      </c>
    </row>
    <row r="225" spans="1:13" ht="15" customHeight="1">
      <c r="A225" s="44">
        <v>213</v>
      </c>
      <c r="B225" s="60">
        <v>20</v>
      </c>
      <c r="C225" s="62" t="s">
        <v>1031</v>
      </c>
      <c r="D225" s="61" t="s">
        <v>1032</v>
      </c>
      <c r="E225" s="61" t="s">
        <v>1033</v>
      </c>
      <c r="F225" s="62" t="s">
        <v>70</v>
      </c>
      <c r="G225" s="61" t="s">
        <v>1034</v>
      </c>
      <c r="H225" s="61" t="s">
        <v>60</v>
      </c>
      <c r="I225" s="61"/>
      <c r="J225" s="83">
        <v>0</v>
      </c>
      <c r="K225" s="83">
        <v>0</v>
      </c>
      <c r="L225" s="61" t="s">
        <v>1035</v>
      </c>
      <c r="M225" s="47" t="s">
        <v>2000</v>
      </c>
    </row>
    <row r="226" spans="1:13" ht="15" customHeight="1">
      <c r="A226" s="44">
        <v>214</v>
      </c>
      <c r="B226" s="60">
        <v>21</v>
      </c>
      <c r="C226" s="62" t="s">
        <v>1036</v>
      </c>
      <c r="D226" s="61" t="s">
        <v>1037</v>
      </c>
      <c r="E226" s="61" t="s">
        <v>1038</v>
      </c>
      <c r="F226" s="62" t="s">
        <v>373</v>
      </c>
      <c r="G226" s="61" t="s">
        <v>965</v>
      </c>
      <c r="H226" s="61" t="s">
        <v>60</v>
      </c>
      <c r="I226" s="61"/>
      <c r="J226" s="83">
        <v>0</v>
      </c>
      <c r="K226" s="83">
        <v>0</v>
      </c>
      <c r="L226" s="61" t="s">
        <v>1039</v>
      </c>
      <c r="M226" s="47" t="s">
        <v>1998</v>
      </c>
    </row>
    <row r="227" spans="1:13" ht="15" customHeight="1">
      <c r="A227" s="44">
        <v>215</v>
      </c>
      <c r="B227" s="60">
        <v>22</v>
      </c>
      <c r="C227" s="62" t="s">
        <v>1040</v>
      </c>
      <c r="D227" s="61" t="s">
        <v>1041</v>
      </c>
      <c r="E227" s="61" t="s">
        <v>1042</v>
      </c>
      <c r="F227" s="62" t="s">
        <v>1043</v>
      </c>
      <c r="G227" s="61" t="s">
        <v>1044</v>
      </c>
      <c r="H227" s="61" t="s">
        <v>60</v>
      </c>
      <c r="I227" s="61"/>
      <c r="J227" s="83">
        <v>0</v>
      </c>
      <c r="K227" s="83">
        <v>0</v>
      </c>
      <c r="L227" s="61" t="s">
        <v>1045</v>
      </c>
      <c r="M227" s="47" t="s">
        <v>2000</v>
      </c>
    </row>
    <row r="228" spans="1:13" ht="15" customHeight="1">
      <c r="A228" s="44">
        <v>216</v>
      </c>
      <c r="B228" s="60">
        <v>23</v>
      </c>
      <c r="C228" s="62" t="s">
        <v>1046</v>
      </c>
      <c r="D228" s="61" t="s">
        <v>1047</v>
      </c>
      <c r="E228" s="61" t="s">
        <v>1048</v>
      </c>
      <c r="F228" s="62" t="s">
        <v>65</v>
      </c>
      <c r="G228" s="61" t="s">
        <v>946</v>
      </c>
      <c r="H228" s="61" t="s">
        <v>60</v>
      </c>
      <c r="I228" s="61"/>
      <c r="J228" s="83">
        <v>0</v>
      </c>
      <c r="K228" s="83">
        <v>0</v>
      </c>
      <c r="L228" s="61" t="s">
        <v>1049</v>
      </c>
      <c r="M228" s="47" t="s">
        <v>1998</v>
      </c>
    </row>
    <row r="229" spans="1:13" ht="15" customHeight="1">
      <c r="A229" s="44">
        <v>217</v>
      </c>
      <c r="B229" s="60">
        <v>24</v>
      </c>
      <c r="C229" s="62" t="s">
        <v>1050</v>
      </c>
      <c r="D229" s="61" t="s">
        <v>1051</v>
      </c>
      <c r="E229" s="61" t="s">
        <v>1052</v>
      </c>
      <c r="F229" s="62" t="s">
        <v>453</v>
      </c>
      <c r="G229" s="61" t="s">
        <v>965</v>
      </c>
      <c r="H229" s="61" t="s">
        <v>60</v>
      </c>
      <c r="I229" s="61"/>
      <c r="J229" s="83">
        <v>0</v>
      </c>
      <c r="K229" s="83">
        <v>0</v>
      </c>
      <c r="L229" s="61" t="s">
        <v>1053</v>
      </c>
      <c r="M229" s="47" t="s">
        <v>1998</v>
      </c>
    </row>
    <row r="230" spans="1:13" ht="15" customHeight="1">
      <c r="A230" s="44">
        <v>218</v>
      </c>
      <c r="B230" s="60">
        <v>25</v>
      </c>
      <c r="C230" s="62" t="s">
        <v>1054</v>
      </c>
      <c r="D230" s="61" t="s">
        <v>1055</v>
      </c>
      <c r="E230" s="61" t="s">
        <v>1056</v>
      </c>
      <c r="F230" s="62" t="s">
        <v>1057</v>
      </c>
      <c r="G230" s="61" t="s">
        <v>946</v>
      </c>
      <c r="H230" s="61" t="s">
        <v>60</v>
      </c>
      <c r="I230" s="61"/>
      <c r="J230" s="83">
        <v>0</v>
      </c>
      <c r="K230" s="83">
        <v>0</v>
      </c>
      <c r="L230" s="61" t="s">
        <v>1058</v>
      </c>
      <c r="M230" s="47" t="s">
        <v>1998</v>
      </c>
    </row>
    <row r="231" spans="1:14" ht="15" customHeight="1">
      <c r="A231" s="44">
        <v>219</v>
      </c>
      <c r="B231" s="60">
        <v>26</v>
      </c>
      <c r="C231" s="62" t="s">
        <v>1059</v>
      </c>
      <c r="D231" s="61" t="s">
        <v>1060</v>
      </c>
      <c r="E231" s="61" t="s">
        <v>1061</v>
      </c>
      <c r="F231" s="62" t="s">
        <v>1062</v>
      </c>
      <c r="G231" s="61" t="s">
        <v>946</v>
      </c>
      <c r="H231" s="61" t="s">
        <v>60</v>
      </c>
      <c r="I231" s="61"/>
      <c r="J231" s="83">
        <v>0</v>
      </c>
      <c r="K231" s="83">
        <v>0</v>
      </c>
      <c r="L231" s="61" t="s">
        <v>1063</v>
      </c>
      <c r="M231" s="47" t="s">
        <v>1998</v>
      </c>
      <c r="N231" s="66"/>
    </row>
    <row r="232" spans="1:13" ht="15" customHeight="1">
      <c r="A232" s="44">
        <v>220</v>
      </c>
      <c r="B232" s="60">
        <v>27</v>
      </c>
      <c r="C232" s="62" t="s">
        <v>1064</v>
      </c>
      <c r="D232" s="61" t="s">
        <v>1065</v>
      </c>
      <c r="E232" s="61" t="s">
        <v>1066</v>
      </c>
      <c r="F232" s="62" t="s">
        <v>600</v>
      </c>
      <c r="G232" s="61" t="s">
        <v>1067</v>
      </c>
      <c r="H232" s="61" t="s">
        <v>60</v>
      </c>
      <c r="I232" s="61" t="s">
        <v>1068</v>
      </c>
      <c r="J232" s="83">
        <v>15</v>
      </c>
      <c r="K232" s="83">
        <v>450000</v>
      </c>
      <c r="L232" s="61" t="s">
        <v>1069</v>
      </c>
      <c r="M232" s="47" t="s">
        <v>1998</v>
      </c>
    </row>
    <row r="233" spans="1:13" ht="15" customHeight="1">
      <c r="A233" s="44">
        <v>221</v>
      </c>
      <c r="B233" s="60">
        <v>28</v>
      </c>
      <c r="C233" s="62" t="s">
        <v>1070</v>
      </c>
      <c r="D233" s="61" t="s">
        <v>1071</v>
      </c>
      <c r="E233" s="61" t="s">
        <v>1072</v>
      </c>
      <c r="F233" s="62" t="s">
        <v>960</v>
      </c>
      <c r="G233" s="61" t="s">
        <v>946</v>
      </c>
      <c r="H233" s="61" t="s">
        <v>60</v>
      </c>
      <c r="I233" s="61"/>
      <c r="J233" s="83">
        <v>0</v>
      </c>
      <c r="K233" s="83">
        <v>0</v>
      </c>
      <c r="L233" s="61" t="s">
        <v>1073</v>
      </c>
      <c r="M233" s="47" t="s">
        <v>1998</v>
      </c>
    </row>
    <row r="234" spans="1:13" ht="15" customHeight="1">
      <c r="A234" s="44">
        <v>222</v>
      </c>
      <c r="B234" s="60">
        <v>29</v>
      </c>
      <c r="C234" s="62" t="s">
        <v>1074</v>
      </c>
      <c r="D234" s="61" t="s">
        <v>1075</v>
      </c>
      <c r="E234" s="61" t="s">
        <v>1076</v>
      </c>
      <c r="F234" s="62" t="s">
        <v>1077</v>
      </c>
      <c r="G234" s="61" t="s">
        <v>946</v>
      </c>
      <c r="H234" s="61" t="s">
        <v>60</v>
      </c>
      <c r="I234" s="61"/>
      <c r="J234" s="83">
        <v>0</v>
      </c>
      <c r="K234" s="83">
        <v>0</v>
      </c>
      <c r="L234" s="61" t="s">
        <v>1078</v>
      </c>
      <c r="M234" s="47" t="s">
        <v>1998</v>
      </c>
    </row>
    <row r="235" spans="1:13" ht="15" customHeight="1">
      <c r="A235" s="44">
        <v>223</v>
      </c>
      <c r="B235" s="60">
        <v>30</v>
      </c>
      <c r="C235" s="62" t="s">
        <v>1079</v>
      </c>
      <c r="D235" s="61" t="s">
        <v>944</v>
      </c>
      <c r="E235" s="61" t="s">
        <v>1080</v>
      </c>
      <c r="F235" s="62" t="s">
        <v>119</v>
      </c>
      <c r="G235" s="61" t="s">
        <v>946</v>
      </c>
      <c r="H235" s="61" t="s">
        <v>60</v>
      </c>
      <c r="I235" s="61"/>
      <c r="J235" s="83">
        <v>0</v>
      </c>
      <c r="K235" s="83">
        <v>0</v>
      </c>
      <c r="L235" s="61" t="s">
        <v>1081</v>
      </c>
      <c r="M235" s="47" t="s">
        <v>1998</v>
      </c>
    </row>
    <row r="236" spans="1:13" ht="15" customHeight="1">
      <c r="A236" s="44">
        <v>224</v>
      </c>
      <c r="B236" s="60">
        <v>31</v>
      </c>
      <c r="C236" s="62" t="s">
        <v>1082</v>
      </c>
      <c r="D236" s="61" t="s">
        <v>1083</v>
      </c>
      <c r="E236" s="61" t="s">
        <v>1084</v>
      </c>
      <c r="F236" s="62" t="s">
        <v>114</v>
      </c>
      <c r="G236" s="61" t="s">
        <v>965</v>
      </c>
      <c r="H236" s="61" t="s">
        <v>60</v>
      </c>
      <c r="I236" s="61"/>
      <c r="J236" s="83">
        <v>0</v>
      </c>
      <c r="K236" s="83">
        <v>0</v>
      </c>
      <c r="L236" s="61" t="s">
        <v>1085</v>
      </c>
      <c r="M236" s="47" t="s">
        <v>1998</v>
      </c>
    </row>
    <row r="237" spans="1:13" ht="15" customHeight="1">
      <c r="A237" s="44">
        <v>225</v>
      </c>
      <c r="B237" s="60">
        <v>32</v>
      </c>
      <c r="C237" s="62" t="s">
        <v>1086</v>
      </c>
      <c r="D237" s="61" t="s">
        <v>1087</v>
      </c>
      <c r="E237" s="61" t="s">
        <v>1088</v>
      </c>
      <c r="F237" s="62" t="s">
        <v>242</v>
      </c>
      <c r="G237" s="61" t="s">
        <v>1089</v>
      </c>
      <c r="H237" s="61" t="s">
        <v>60</v>
      </c>
      <c r="I237" s="61"/>
      <c r="J237" s="83">
        <v>0</v>
      </c>
      <c r="K237" s="83">
        <v>0</v>
      </c>
      <c r="L237" s="61" t="s">
        <v>1090</v>
      </c>
      <c r="M237" s="47" t="s">
        <v>1998</v>
      </c>
    </row>
    <row r="238" spans="1:13" ht="15" customHeight="1">
      <c r="A238" s="44">
        <v>226</v>
      </c>
      <c r="B238" s="60">
        <v>33</v>
      </c>
      <c r="C238" s="62" t="s">
        <v>1091</v>
      </c>
      <c r="D238" s="61" t="s">
        <v>844</v>
      </c>
      <c r="E238" s="61" t="s">
        <v>1092</v>
      </c>
      <c r="F238" s="62" t="s">
        <v>1093</v>
      </c>
      <c r="G238" s="61" t="s">
        <v>965</v>
      </c>
      <c r="H238" s="61" t="s">
        <v>60</v>
      </c>
      <c r="I238" s="61"/>
      <c r="J238" s="83">
        <v>0</v>
      </c>
      <c r="K238" s="83">
        <v>0</v>
      </c>
      <c r="L238" s="61" t="s">
        <v>1094</v>
      </c>
      <c r="M238" s="47" t="s">
        <v>1998</v>
      </c>
    </row>
    <row r="239" spans="1:13" ht="15" customHeight="1">
      <c r="A239" s="44">
        <v>227</v>
      </c>
      <c r="B239" s="60">
        <v>34</v>
      </c>
      <c r="C239" s="62" t="s">
        <v>1095</v>
      </c>
      <c r="D239" s="61" t="s">
        <v>1096</v>
      </c>
      <c r="E239" s="61" t="s">
        <v>1097</v>
      </c>
      <c r="F239" s="62" t="s">
        <v>330</v>
      </c>
      <c r="G239" s="61" t="s">
        <v>946</v>
      </c>
      <c r="H239" s="61" t="s">
        <v>60</v>
      </c>
      <c r="I239" s="61"/>
      <c r="J239" s="83">
        <v>0</v>
      </c>
      <c r="K239" s="83">
        <v>0</v>
      </c>
      <c r="L239" s="61" t="s">
        <v>1098</v>
      </c>
      <c r="M239" s="47" t="s">
        <v>1998</v>
      </c>
    </row>
    <row r="240" spans="1:13" ht="15" customHeight="1">
      <c r="A240" s="44">
        <v>228</v>
      </c>
      <c r="B240" s="60">
        <v>35</v>
      </c>
      <c r="C240" s="62" t="s">
        <v>1099</v>
      </c>
      <c r="D240" s="61" t="s">
        <v>829</v>
      </c>
      <c r="E240" s="61" t="s">
        <v>1100</v>
      </c>
      <c r="F240" s="62" t="s">
        <v>888</v>
      </c>
      <c r="G240" s="61" t="s">
        <v>965</v>
      </c>
      <c r="H240" s="61" t="s">
        <v>60</v>
      </c>
      <c r="I240" s="61"/>
      <c r="J240" s="83">
        <v>0</v>
      </c>
      <c r="K240" s="83">
        <v>0</v>
      </c>
      <c r="L240" s="61" t="s">
        <v>1101</v>
      </c>
      <c r="M240" s="47" t="s">
        <v>1998</v>
      </c>
    </row>
    <row r="241" spans="1:13" ht="15" customHeight="1">
      <c r="A241" s="44">
        <v>229</v>
      </c>
      <c r="B241" s="60">
        <v>36</v>
      </c>
      <c r="C241" s="62" t="s">
        <v>1102</v>
      </c>
      <c r="D241" s="61" t="s">
        <v>1103</v>
      </c>
      <c r="E241" s="61" t="s">
        <v>1104</v>
      </c>
      <c r="F241" s="62" t="s">
        <v>1105</v>
      </c>
      <c r="G241" s="61" t="s">
        <v>946</v>
      </c>
      <c r="H241" s="61" t="s">
        <v>60</v>
      </c>
      <c r="I241" s="61"/>
      <c r="J241" s="83">
        <v>0</v>
      </c>
      <c r="K241" s="83">
        <v>0</v>
      </c>
      <c r="L241" s="61" t="s">
        <v>1106</v>
      </c>
      <c r="M241" s="47" t="s">
        <v>1998</v>
      </c>
    </row>
    <row r="242" spans="1:13" ht="15" customHeight="1">
      <c r="A242" s="44">
        <v>230</v>
      </c>
      <c r="B242" s="60">
        <v>37</v>
      </c>
      <c r="C242" s="62" t="s">
        <v>1107</v>
      </c>
      <c r="D242" s="61" t="s">
        <v>1108</v>
      </c>
      <c r="E242" s="61" t="s">
        <v>1109</v>
      </c>
      <c r="F242" s="62" t="s">
        <v>600</v>
      </c>
      <c r="G242" s="61" t="s">
        <v>946</v>
      </c>
      <c r="H242" s="61" t="s">
        <v>60</v>
      </c>
      <c r="I242" s="61"/>
      <c r="J242" s="83">
        <v>0</v>
      </c>
      <c r="K242" s="83">
        <v>0</v>
      </c>
      <c r="L242" s="61" t="s">
        <v>1110</v>
      </c>
      <c r="M242" s="47" t="s">
        <v>1998</v>
      </c>
    </row>
    <row r="243" spans="1:13" ht="15" customHeight="1">
      <c r="A243" s="44">
        <v>231</v>
      </c>
      <c r="B243" s="60">
        <v>38</v>
      </c>
      <c r="C243" s="62" t="s">
        <v>1111</v>
      </c>
      <c r="D243" s="61" t="s">
        <v>1112</v>
      </c>
      <c r="E243" s="61" t="s">
        <v>1113</v>
      </c>
      <c r="F243" s="62" t="s">
        <v>1114</v>
      </c>
      <c r="G243" s="61" t="s">
        <v>1115</v>
      </c>
      <c r="H243" s="61" t="s">
        <v>60</v>
      </c>
      <c r="I243" s="61"/>
      <c r="J243" s="83">
        <v>0</v>
      </c>
      <c r="K243" s="83">
        <v>0</v>
      </c>
      <c r="L243" s="61" t="s">
        <v>1116</v>
      </c>
      <c r="M243" s="47" t="s">
        <v>2001</v>
      </c>
    </row>
    <row r="244" spans="1:13" ht="15" customHeight="1">
      <c r="A244" s="44">
        <v>232</v>
      </c>
      <c r="B244" s="60">
        <v>39</v>
      </c>
      <c r="C244" s="62" t="s">
        <v>1117</v>
      </c>
      <c r="D244" s="61" t="s">
        <v>1118</v>
      </c>
      <c r="E244" s="61" t="s">
        <v>1119</v>
      </c>
      <c r="F244" s="62" t="s">
        <v>1120</v>
      </c>
      <c r="G244" s="61" t="s">
        <v>965</v>
      </c>
      <c r="H244" s="61" t="s">
        <v>60</v>
      </c>
      <c r="I244" s="61"/>
      <c r="J244" s="83">
        <v>0</v>
      </c>
      <c r="K244" s="83">
        <v>0</v>
      </c>
      <c r="L244" s="61" t="s">
        <v>1121</v>
      </c>
      <c r="M244" s="47" t="s">
        <v>1998</v>
      </c>
    </row>
    <row r="245" spans="1:13" ht="15" customHeight="1">
      <c r="A245" s="44">
        <v>233</v>
      </c>
      <c r="B245" s="60">
        <v>40</v>
      </c>
      <c r="C245" s="62" t="s">
        <v>1122</v>
      </c>
      <c r="D245" s="61" t="s">
        <v>1123</v>
      </c>
      <c r="E245" s="61" t="s">
        <v>1124</v>
      </c>
      <c r="F245" s="62" t="s">
        <v>172</v>
      </c>
      <c r="G245" s="61" t="s">
        <v>965</v>
      </c>
      <c r="H245" s="61" t="s">
        <v>60</v>
      </c>
      <c r="I245" s="61"/>
      <c r="J245" s="83">
        <v>0</v>
      </c>
      <c r="K245" s="83">
        <v>0</v>
      </c>
      <c r="L245" s="61" t="s">
        <v>1125</v>
      </c>
      <c r="M245" s="47" t="s">
        <v>1998</v>
      </c>
    </row>
    <row r="246" spans="1:13" ht="15" customHeight="1">
      <c r="A246" s="44">
        <v>234</v>
      </c>
      <c r="B246" s="60">
        <v>41</v>
      </c>
      <c r="C246" s="62" t="s">
        <v>1126</v>
      </c>
      <c r="D246" s="61" t="s">
        <v>1127</v>
      </c>
      <c r="E246" s="61" t="s">
        <v>1128</v>
      </c>
      <c r="F246" s="62" t="s">
        <v>1129</v>
      </c>
      <c r="G246" s="61" t="s">
        <v>946</v>
      </c>
      <c r="H246" s="61" t="s">
        <v>60</v>
      </c>
      <c r="I246" s="61"/>
      <c r="J246" s="83">
        <v>0</v>
      </c>
      <c r="K246" s="83">
        <v>0</v>
      </c>
      <c r="L246" s="61" t="s">
        <v>1130</v>
      </c>
      <c r="M246" s="47" t="s">
        <v>1998</v>
      </c>
    </row>
    <row r="247" spans="1:13" ht="15" customHeight="1">
      <c r="A247" s="44">
        <v>235</v>
      </c>
      <c r="B247" s="60">
        <v>42</v>
      </c>
      <c r="C247" s="62" t="s">
        <v>1131</v>
      </c>
      <c r="D247" s="61" t="s">
        <v>1132</v>
      </c>
      <c r="E247" s="61" t="s">
        <v>1133</v>
      </c>
      <c r="F247" s="62" t="s">
        <v>1134</v>
      </c>
      <c r="G247" s="61" t="s">
        <v>965</v>
      </c>
      <c r="H247" s="61" t="s">
        <v>60</v>
      </c>
      <c r="I247" s="61"/>
      <c r="J247" s="83">
        <v>0</v>
      </c>
      <c r="K247" s="83">
        <v>0</v>
      </c>
      <c r="L247" s="61" t="s">
        <v>1135</v>
      </c>
      <c r="M247" s="47" t="s">
        <v>1998</v>
      </c>
    </row>
    <row r="248" spans="1:13" ht="15" customHeight="1">
      <c r="A248" s="44">
        <v>236</v>
      </c>
      <c r="B248" s="60">
        <v>43</v>
      </c>
      <c r="C248" s="62" t="s">
        <v>1136</v>
      </c>
      <c r="D248" s="61" t="s">
        <v>1137</v>
      </c>
      <c r="E248" s="61" t="s">
        <v>1138</v>
      </c>
      <c r="F248" s="62" t="s">
        <v>65</v>
      </c>
      <c r="G248" s="61" t="s">
        <v>946</v>
      </c>
      <c r="H248" s="61" t="s">
        <v>60</v>
      </c>
      <c r="I248" s="61"/>
      <c r="J248" s="83">
        <v>0</v>
      </c>
      <c r="K248" s="83">
        <v>0</v>
      </c>
      <c r="L248" s="61" t="s">
        <v>1139</v>
      </c>
      <c r="M248" s="47" t="s">
        <v>1998</v>
      </c>
    </row>
    <row r="249" spans="1:13" ht="15" customHeight="1">
      <c r="A249" s="44">
        <v>237</v>
      </c>
      <c r="B249" s="60">
        <v>44</v>
      </c>
      <c r="C249" s="62" t="s">
        <v>1140</v>
      </c>
      <c r="D249" s="61" t="s">
        <v>1141</v>
      </c>
      <c r="E249" s="61" t="s">
        <v>1142</v>
      </c>
      <c r="F249" s="62" t="s">
        <v>1134</v>
      </c>
      <c r="G249" s="61" t="s">
        <v>946</v>
      </c>
      <c r="H249" s="61" t="s">
        <v>60</v>
      </c>
      <c r="I249" s="61"/>
      <c r="J249" s="83">
        <v>0</v>
      </c>
      <c r="K249" s="83">
        <v>0</v>
      </c>
      <c r="L249" s="61" t="s">
        <v>1143</v>
      </c>
      <c r="M249" s="47" t="s">
        <v>1998</v>
      </c>
    </row>
    <row r="250" spans="1:13" ht="15" customHeight="1">
      <c r="A250" s="44">
        <v>238</v>
      </c>
      <c r="B250" s="60">
        <v>45</v>
      </c>
      <c r="C250" s="62" t="s">
        <v>1144</v>
      </c>
      <c r="D250" s="61" t="s">
        <v>1145</v>
      </c>
      <c r="E250" s="61" t="s">
        <v>1146</v>
      </c>
      <c r="F250" s="62" t="s">
        <v>136</v>
      </c>
      <c r="G250" s="61" t="s">
        <v>946</v>
      </c>
      <c r="H250" s="61" t="s">
        <v>60</v>
      </c>
      <c r="I250" s="61"/>
      <c r="J250" s="83">
        <v>0</v>
      </c>
      <c r="K250" s="83">
        <v>0</v>
      </c>
      <c r="L250" s="61" t="s">
        <v>1147</v>
      </c>
      <c r="M250" s="47" t="s">
        <v>1998</v>
      </c>
    </row>
    <row r="251" spans="1:13" ht="15" customHeight="1">
      <c r="A251" s="44">
        <v>239</v>
      </c>
      <c r="B251" s="60">
        <v>46</v>
      </c>
      <c r="C251" s="62" t="s">
        <v>1148</v>
      </c>
      <c r="D251" s="61" t="s">
        <v>1149</v>
      </c>
      <c r="E251" s="61" t="s">
        <v>1150</v>
      </c>
      <c r="F251" s="62" t="s">
        <v>408</v>
      </c>
      <c r="G251" s="61" t="s">
        <v>984</v>
      </c>
      <c r="H251" s="61" t="s">
        <v>60</v>
      </c>
      <c r="I251" s="61" t="s">
        <v>985</v>
      </c>
      <c r="J251" s="83">
        <v>4</v>
      </c>
      <c r="K251" s="83">
        <v>120000</v>
      </c>
      <c r="L251" s="61" t="s">
        <v>1151</v>
      </c>
      <c r="M251" s="47" t="s">
        <v>1998</v>
      </c>
    </row>
    <row r="252" spans="1:13" ht="15" customHeight="1">
      <c r="A252" s="44">
        <v>240</v>
      </c>
      <c r="B252" s="60">
        <v>47</v>
      </c>
      <c r="C252" s="62" t="s">
        <v>1152</v>
      </c>
      <c r="D252" s="61" t="s">
        <v>1153</v>
      </c>
      <c r="E252" s="61" t="s">
        <v>1154</v>
      </c>
      <c r="F252" s="62" t="s">
        <v>310</v>
      </c>
      <c r="G252" s="61" t="s">
        <v>965</v>
      </c>
      <c r="H252" s="61" t="s">
        <v>60</v>
      </c>
      <c r="I252" s="61"/>
      <c r="J252" s="83">
        <v>0</v>
      </c>
      <c r="K252" s="83">
        <v>0</v>
      </c>
      <c r="L252" s="61" t="s">
        <v>1155</v>
      </c>
      <c r="M252" s="47" t="s">
        <v>1998</v>
      </c>
    </row>
    <row r="253" spans="1:13" ht="15" customHeight="1">
      <c r="A253" s="44">
        <v>241</v>
      </c>
      <c r="B253" s="60">
        <v>48</v>
      </c>
      <c r="C253" s="62" t="s">
        <v>1156</v>
      </c>
      <c r="D253" s="61" t="s">
        <v>1157</v>
      </c>
      <c r="E253" s="61" t="s">
        <v>1158</v>
      </c>
      <c r="F253" s="62" t="s">
        <v>1159</v>
      </c>
      <c r="G253" s="61" t="s">
        <v>965</v>
      </c>
      <c r="H253" s="61" t="s">
        <v>60</v>
      </c>
      <c r="I253" s="61"/>
      <c r="J253" s="83">
        <v>0</v>
      </c>
      <c r="K253" s="83">
        <v>0</v>
      </c>
      <c r="L253" s="61" t="s">
        <v>1160</v>
      </c>
      <c r="M253" s="47" t="s">
        <v>1998</v>
      </c>
    </row>
    <row r="254" spans="1:13" ht="15" customHeight="1">
      <c r="A254" s="44">
        <v>242</v>
      </c>
      <c r="B254" s="60">
        <v>49</v>
      </c>
      <c r="C254" s="62" t="s">
        <v>1161</v>
      </c>
      <c r="D254" s="61" t="s">
        <v>1162</v>
      </c>
      <c r="E254" s="61" t="s">
        <v>1163</v>
      </c>
      <c r="F254" s="62" t="s">
        <v>1164</v>
      </c>
      <c r="G254" s="61" t="s">
        <v>946</v>
      </c>
      <c r="H254" s="61" t="s">
        <v>60</v>
      </c>
      <c r="I254" s="61"/>
      <c r="J254" s="83">
        <v>0</v>
      </c>
      <c r="K254" s="83">
        <v>0</v>
      </c>
      <c r="L254" s="61" t="s">
        <v>1165</v>
      </c>
      <c r="M254" s="47" t="s">
        <v>1998</v>
      </c>
    </row>
    <row r="255" spans="1:13" ht="15" customHeight="1">
      <c r="A255" s="44">
        <v>243</v>
      </c>
      <c r="B255" s="60">
        <v>50</v>
      </c>
      <c r="C255" s="62" t="s">
        <v>1166</v>
      </c>
      <c r="D255" s="61" t="s">
        <v>1167</v>
      </c>
      <c r="E255" s="61" t="s">
        <v>1168</v>
      </c>
      <c r="F255" s="62" t="s">
        <v>231</v>
      </c>
      <c r="G255" s="61" t="s">
        <v>946</v>
      </c>
      <c r="H255" s="61" t="s">
        <v>60</v>
      </c>
      <c r="I255" s="61"/>
      <c r="J255" s="83">
        <v>0</v>
      </c>
      <c r="K255" s="83">
        <v>0</v>
      </c>
      <c r="L255" s="61" t="s">
        <v>1169</v>
      </c>
      <c r="M255" s="47" t="s">
        <v>1998</v>
      </c>
    </row>
    <row r="256" spans="1:13" ht="15" customHeight="1">
      <c r="A256" s="44">
        <v>244</v>
      </c>
      <c r="B256" s="60">
        <v>51</v>
      </c>
      <c r="C256" s="62" t="s">
        <v>1170</v>
      </c>
      <c r="D256" s="61" t="s">
        <v>1171</v>
      </c>
      <c r="E256" s="61" t="s">
        <v>1172</v>
      </c>
      <c r="F256" s="62" t="s">
        <v>1173</v>
      </c>
      <c r="G256" s="61" t="s">
        <v>965</v>
      </c>
      <c r="H256" s="61" t="s">
        <v>60</v>
      </c>
      <c r="I256" s="61"/>
      <c r="J256" s="83">
        <v>0</v>
      </c>
      <c r="K256" s="83">
        <v>0</v>
      </c>
      <c r="L256" s="61" t="s">
        <v>1174</v>
      </c>
      <c r="M256" s="47" t="s">
        <v>1998</v>
      </c>
    </row>
    <row r="257" spans="1:13" ht="15" customHeight="1">
      <c r="A257" s="44">
        <v>245</v>
      </c>
      <c r="B257" s="60">
        <v>52</v>
      </c>
      <c r="C257" s="62" t="s">
        <v>1175</v>
      </c>
      <c r="D257" s="61" t="s">
        <v>1176</v>
      </c>
      <c r="E257" s="61" t="s">
        <v>1177</v>
      </c>
      <c r="F257" s="62" t="s">
        <v>1178</v>
      </c>
      <c r="G257" s="61" t="s">
        <v>946</v>
      </c>
      <c r="H257" s="61" t="s">
        <v>60</v>
      </c>
      <c r="I257" s="61"/>
      <c r="J257" s="83">
        <v>0</v>
      </c>
      <c r="K257" s="83">
        <v>0</v>
      </c>
      <c r="L257" s="61" t="s">
        <v>1179</v>
      </c>
      <c r="M257" s="47" t="s">
        <v>1998</v>
      </c>
    </row>
    <row r="258" spans="1:13" ht="15" customHeight="1">
      <c r="A258" s="44">
        <v>246</v>
      </c>
      <c r="B258" s="60">
        <v>53</v>
      </c>
      <c r="C258" s="62" t="s">
        <v>1180</v>
      </c>
      <c r="D258" s="61" t="s">
        <v>1181</v>
      </c>
      <c r="E258" s="61" t="s">
        <v>1182</v>
      </c>
      <c r="F258" s="62" t="s">
        <v>141</v>
      </c>
      <c r="G258" s="61" t="s">
        <v>946</v>
      </c>
      <c r="H258" s="61" t="s">
        <v>60</v>
      </c>
      <c r="I258" s="61"/>
      <c r="J258" s="83">
        <v>0</v>
      </c>
      <c r="K258" s="83">
        <v>0</v>
      </c>
      <c r="L258" s="61" t="s">
        <v>1183</v>
      </c>
      <c r="M258" s="47" t="s">
        <v>1998</v>
      </c>
    </row>
    <row r="259" spans="1:13" ht="15" customHeight="1">
      <c r="A259" s="44">
        <v>247</v>
      </c>
      <c r="B259" s="60">
        <v>54</v>
      </c>
      <c r="C259" s="62" t="s">
        <v>1184</v>
      </c>
      <c r="D259" s="61" t="s">
        <v>1185</v>
      </c>
      <c r="E259" s="61" t="s">
        <v>1186</v>
      </c>
      <c r="F259" s="62" t="s">
        <v>1187</v>
      </c>
      <c r="G259" s="61" t="s">
        <v>946</v>
      </c>
      <c r="H259" s="61" t="s">
        <v>60</v>
      </c>
      <c r="I259" s="61"/>
      <c r="J259" s="83">
        <v>0</v>
      </c>
      <c r="K259" s="83">
        <v>0</v>
      </c>
      <c r="L259" s="61" t="s">
        <v>1188</v>
      </c>
      <c r="M259" s="47" t="s">
        <v>1998</v>
      </c>
    </row>
    <row r="260" spans="1:13" ht="15" customHeight="1">
      <c r="A260" s="44">
        <v>248</v>
      </c>
      <c r="B260" s="60">
        <v>55</v>
      </c>
      <c r="C260" s="62" t="s">
        <v>1189</v>
      </c>
      <c r="D260" s="61" t="s">
        <v>1190</v>
      </c>
      <c r="E260" s="61" t="s">
        <v>1191</v>
      </c>
      <c r="F260" s="62" t="s">
        <v>831</v>
      </c>
      <c r="G260" s="61" t="s">
        <v>965</v>
      </c>
      <c r="H260" s="61" t="s">
        <v>60</v>
      </c>
      <c r="I260" s="61"/>
      <c r="J260" s="83">
        <v>0</v>
      </c>
      <c r="K260" s="83">
        <v>0</v>
      </c>
      <c r="L260" s="61" t="s">
        <v>1192</v>
      </c>
      <c r="M260" s="47" t="s">
        <v>1998</v>
      </c>
    </row>
    <row r="261" spans="1:13" ht="15" customHeight="1">
      <c r="A261" s="44">
        <v>249</v>
      </c>
      <c r="B261" s="60">
        <v>56</v>
      </c>
      <c r="C261" s="62" t="s">
        <v>1193</v>
      </c>
      <c r="D261" s="61" t="s">
        <v>1194</v>
      </c>
      <c r="E261" s="61" t="s">
        <v>1195</v>
      </c>
      <c r="F261" s="62" t="s">
        <v>559</v>
      </c>
      <c r="G261" s="61" t="s">
        <v>946</v>
      </c>
      <c r="H261" s="61" t="s">
        <v>60</v>
      </c>
      <c r="I261" s="61"/>
      <c r="J261" s="83">
        <v>0</v>
      </c>
      <c r="K261" s="83">
        <v>0</v>
      </c>
      <c r="L261" s="61" t="s">
        <v>1196</v>
      </c>
      <c r="M261" s="47" t="s">
        <v>1998</v>
      </c>
    </row>
    <row r="262" spans="1:13" ht="15" customHeight="1">
      <c r="A262" s="44">
        <v>250</v>
      </c>
      <c r="B262" s="60">
        <v>57</v>
      </c>
      <c r="C262" s="62" t="s">
        <v>1197</v>
      </c>
      <c r="D262" s="61" t="s">
        <v>1198</v>
      </c>
      <c r="E262" s="61" t="s">
        <v>1199</v>
      </c>
      <c r="F262" s="62" t="s">
        <v>1200</v>
      </c>
      <c r="G262" s="61" t="s">
        <v>946</v>
      </c>
      <c r="H262" s="61" t="s">
        <v>60</v>
      </c>
      <c r="I262" s="61"/>
      <c r="J262" s="83">
        <v>0</v>
      </c>
      <c r="K262" s="83">
        <v>0</v>
      </c>
      <c r="L262" s="61" t="s">
        <v>1201</v>
      </c>
      <c r="M262" s="47" t="s">
        <v>1998</v>
      </c>
    </row>
    <row r="263" spans="1:13" ht="15" customHeight="1">
      <c r="A263" s="44">
        <v>251</v>
      </c>
      <c r="B263" s="60">
        <v>58</v>
      </c>
      <c r="C263" s="62" t="s">
        <v>1202</v>
      </c>
      <c r="D263" s="61" t="s">
        <v>1203</v>
      </c>
      <c r="E263" s="61" t="s">
        <v>1204</v>
      </c>
      <c r="F263" s="62" t="s">
        <v>600</v>
      </c>
      <c r="G263" s="61" t="s">
        <v>946</v>
      </c>
      <c r="H263" s="61" t="s">
        <v>60</v>
      </c>
      <c r="I263" s="61"/>
      <c r="J263" s="83">
        <v>0</v>
      </c>
      <c r="K263" s="83">
        <v>0</v>
      </c>
      <c r="L263" s="61" t="s">
        <v>1205</v>
      </c>
      <c r="M263" s="47" t="s">
        <v>1998</v>
      </c>
    </row>
    <row r="264" spans="1:13" ht="15" customHeight="1">
      <c r="A264" s="44">
        <v>252</v>
      </c>
      <c r="B264" s="60">
        <v>59</v>
      </c>
      <c r="C264" s="62" t="s">
        <v>1206</v>
      </c>
      <c r="D264" s="61" t="s">
        <v>1207</v>
      </c>
      <c r="E264" s="61" t="s">
        <v>1208</v>
      </c>
      <c r="F264" s="62" t="s">
        <v>205</v>
      </c>
      <c r="G264" s="61" t="s">
        <v>965</v>
      </c>
      <c r="H264" s="61" t="s">
        <v>60</v>
      </c>
      <c r="I264" s="61"/>
      <c r="J264" s="83">
        <v>0</v>
      </c>
      <c r="K264" s="83">
        <v>0</v>
      </c>
      <c r="L264" s="61" t="s">
        <v>1209</v>
      </c>
      <c r="M264" s="47" t="s">
        <v>1998</v>
      </c>
    </row>
    <row r="265" spans="1:13" ht="15" customHeight="1">
      <c r="A265" s="44">
        <v>253</v>
      </c>
      <c r="B265" s="60">
        <v>60</v>
      </c>
      <c r="C265" s="62" t="s">
        <v>1210</v>
      </c>
      <c r="D265" s="61" t="s">
        <v>1211</v>
      </c>
      <c r="E265" s="61" t="s">
        <v>1212</v>
      </c>
      <c r="F265" s="62" t="s">
        <v>65</v>
      </c>
      <c r="G265" s="61" t="s">
        <v>946</v>
      </c>
      <c r="H265" s="61" t="s">
        <v>60</v>
      </c>
      <c r="I265" s="61"/>
      <c r="J265" s="83">
        <v>0</v>
      </c>
      <c r="K265" s="83">
        <v>0</v>
      </c>
      <c r="L265" s="61" t="s">
        <v>1213</v>
      </c>
      <c r="M265" s="47" t="s">
        <v>1998</v>
      </c>
    </row>
    <row r="266" spans="1:13" ht="15" customHeight="1">
      <c r="A266" s="44">
        <v>254</v>
      </c>
      <c r="B266" s="60">
        <v>61</v>
      </c>
      <c r="C266" s="62" t="s">
        <v>1214</v>
      </c>
      <c r="D266" s="61" t="s">
        <v>1215</v>
      </c>
      <c r="E266" s="61" t="s">
        <v>1216</v>
      </c>
      <c r="F266" s="62" t="s">
        <v>364</v>
      </c>
      <c r="G266" s="61" t="s">
        <v>965</v>
      </c>
      <c r="H266" s="61" t="s">
        <v>60</v>
      </c>
      <c r="I266" s="61"/>
      <c r="J266" s="83">
        <v>0</v>
      </c>
      <c r="K266" s="83">
        <v>0</v>
      </c>
      <c r="L266" s="61" t="s">
        <v>1217</v>
      </c>
      <c r="M266" s="47" t="s">
        <v>1998</v>
      </c>
    </row>
    <row r="267" spans="1:13" ht="15" customHeight="1">
      <c r="A267" s="44">
        <v>255</v>
      </c>
      <c r="B267" s="60">
        <v>62</v>
      </c>
      <c r="C267" s="62" t="s">
        <v>1218</v>
      </c>
      <c r="D267" s="61" t="s">
        <v>1219</v>
      </c>
      <c r="E267" s="61" t="s">
        <v>1220</v>
      </c>
      <c r="F267" s="62" t="s">
        <v>511</v>
      </c>
      <c r="G267" s="61" t="s">
        <v>946</v>
      </c>
      <c r="H267" s="61" t="s">
        <v>60</v>
      </c>
      <c r="I267" s="61"/>
      <c r="J267" s="83">
        <v>0</v>
      </c>
      <c r="K267" s="83">
        <v>0</v>
      </c>
      <c r="L267" s="61" t="s">
        <v>1221</v>
      </c>
      <c r="M267" s="47" t="s">
        <v>1998</v>
      </c>
    </row>
    <row r="268" spans="1:13" ht="15" customHeight="1">
      <c r="A268" s="44">
        <v>256</v>
      </c>
      <c r="B268" s="60">
        <v>63</v>
      </c>
      <c r="C268" s="62" t="s">
        <v>1222</v>
      </c>
      <c r="D268" s="61" t="s">
        <v>1223</v>
      </c>
      <c r="E268" s="61" t="s">
        <v>1224</v>
      </c>
      <c r="F268" s="62" t="s">
        <v>141</v>
      </c>
      <c r="G268" s="61" t="s">
        <v>965</v>
      </c>
      <c r="H268" s="61" t="s">
        <v>60</v>
      </c>
      <c r="I268" s="61"/>
      <c r="J268" s="83">
        <v>0</v>
      </c>
      <c r="K268" s="83">
        <v>0</v>
      </c>
      <c r="L268" s="61" t="s">
        <v>1225</v>
      </c>
      <c r="M268" s="47" t="s">
        <v>1998</v>
      </c>
    </row>
    <row r="269" spans="1:13" ht="15" customHeight="1">
      <c r="A269" s="44">
        <v>257</v>
      </c>
      <c r="B269" s="60">
        <v>64</v>
      </c>
      <c r="C269" s="62" t="s">
        <v>1226</v>
      </c>
      <c r="D269" s="61" t="s">
        <v>1227</v>
      </c>
      <c r="E269" s="61" t="s">
        <v>1228</v>
      </c>
      <c r="F269" s="62" t="s">
        <v>559</v>
      </c>
      <c r="G269" s="61" t="s">
        <v>984</v>
      </c>
      <c r="H269" s="61" t="s">
        <v>60</v>
      </c>
      <c r="I269" s="61" t="s">
        <v>985</v>
      </c>
      <c r="J269" s="83">
        <v>3</v>
      </c>
      <c r="K269" s="83">
        <v>90000</v>
      </c>
      <c r="L269" s="61" t="s">
        <v>1229</v>
      </c>
      <c r="M269" s="47" t="s">
        <v>1998</v>
      </c>
    </row>
    <row r="270" spans="1:13" ht="15" customHeight="1">
      <c r="A270" s="44">
        <v>258</v>
      </c>
      <c r="B270" s="60">
        <v>65</v>
      </c>
      <c r="C270" s="62" t="s">
        <v>1230</v>
      </c>
      <c r="D270" s="61" t="s">
        <v>1231</v>
      </c>
      <c r="E270" s="61" t="s">
        <v>1232</v>
      </c>
      <c r="F270" s="62" t="s">
        <v>1233</v>
      </c>
      <c r="G270" s="61" t="s">
        <v>946</v>
      </c>
      <c r="H270" s="61" t="s">
        <v>60</v>
      </c>
      <c r="I270" s="61"/>
      <c r="J270" s="83">
        <v>0</v>
      </c>
      <c r="K270" s="83">
        <v>0</v>
      </c>
      <c r="L270" s="61" t="s">
        <v>1234</v>
      </c>
      <c r="M270" s="47" t="s">
        <v>1998</v>
      </c>
    </row>
    <row r="271" spans="1:13" ht="15" customHeight="1">
      <c r="A271" s="44">
        <v>259</v>
      </c>
      <c r="B271" s="60">
        <v>66</v>
      </c>
      <c r="C271" s="62" t="s">
        <v>1235</v>
      </c>
      <c r="D271" s="61" t="s">
        <v>1236</v>
      </c>
      <c r="E271" s="61" t="s">
        <v>1237</v>
      </c>
      <c r="F271" s="62" t="s">
        <v>1238</v>
      </c>
      <c r="G271" s="61" t="s">
        <v>965</v>
      </c>
      <c r="H271" s="61" t="s">
        <v>60</v>
      </c>
      <c r="I271" s="61"/>
      <c r="J271" s="83">
        <v>0</v>
      </c>
      <c r="K271" s="83">
        <v>0</v>
      </c>
      <c r="L271" s="61" t="s">
        <v>1239</v>
      </c>
      <c r="M271" s="47" t="s">
        <v>1998</v>
      </c>
    </row>
    <row r="272" spans="1:13" ht="15" customHeight="1">
      <c r="A272" s="44">
        <v>260</v>
      </c>
      <c r="B272" s="60">
        <v>67</v>
      </c>
      <c r="C272" s="62" t="s">
        <v>1240</v>
      </c>
      <c r="D272" s="61" t="s">
        <v>1241</v>
      </c>
      <c r="E272" s="61" t="s">
        <v>1242</v>
      </c>
      <c r="F272" s="62" t="s">
        <v>1243</v>
      </c>
      <c r="G272" s="61" t="s">
        <v>965</v>
      </c>
      <c r="H272" s="61" t="s">
        <v>60</v>
      </c>
      <c r="I272" s="61"/>
      <c r="J272" s="83">
        <v>0</v>
      </c>
      <c r="K272" s="83">
        <v>0</v>
      </c>
      <c r="L272" s="61" t="s">
        <v>1244</v>
      </c>
      <c r="M272" s="47" t="s">
        <v>1998</v>
      </c>
    </row>
    <row r="273" spans="1:13" ht="15" customHeight="1">
      <c r="A273" s="44">
        <v>261</v>
      </c>
      <c r="B273" s="60">
        <v>68</v>
      </c>
      <c r="C273" s="62" t="s">
        <v>1245</v>
      </c>
      <c r="D273" s="61" t="s">
        <v>1246</v>
      </c>
      <c r="E273" s="61" t="s">
        <v>1247</v>
      </c>
      <c r="F273" s="62" t="s">
        <v>1248</v>
      </c>
      <c r="G273" s="61" t="s">
        <v>946</v>
      </c>
      <c r="H273" s="61" t="s">
        <v>60</v>
      </c>
      <c r="I273" s="61"/>
      <c r="J273" s="83">
        <v>0</v>
      </c>
      <c r="K273" s="83">
        <v>0</v>
      </c>
      <c r="L273" s="61" t="s">
        <v>1249</v>
      </c>
      <c r="M273" s="47" t="s">
        <v>1998</v>
      </c>
    </row>
    <row r="274" spans="1:13" ht="15" customHeight="1">
      <c r="A274" s="44">
        <v>262</v>
      </c>
      <c r="B274" s="60">
        <v>69</v>
      </c>
      <c r="C274" s="62" t="s">
        <v>1250</v>
      </c>
      <c r="D274" s="61" t="s">
        <v>1251</v>
      </c>
      <c r="E274" s="61" t="s">
        <v>1252</v>
      </c>
      <c r="F274" s="62" t="s">
        <v>1253</v>
      </c>
      <c r="G274" s="61" t="s">
        <v>965</v>
      </c>
      <c r="H274" s="61" t="s">
        <v>60</v>
      </c>
      <c r="I274" s="61"/>
      <c r="J274" s="83">
        <v>0</v>
      </c>
      <c r="K274" s="83">
        <v>0</v>
      </c>
      <c r="L274" s="61" t="s">
        <v>1254</v>
      </c>
      <c r="M274" s="47" t="s">
        <v>1998</v>
      </c>
    </row>
    <row r="275" spans="1:13" ht="15" customHeight="1">
      <c r="A275" s="44">
        <v>263</v>
      </c>
      <c r="B275" s="60">
        <v>70</v>
      </c>
      <c r="C275" s="62" t="s">
        <v>96</v>
      </c>
      <c r="D275" s="61" t="s">
        <v>1255</v>
      </c>
      <c r="E275" s="61" t="s">
        <v>1256</v>
      </c>
      <c r="F275" s="62" t="s">
        <v>205</v>
      </c>
      <c r="G275" s="61" t="s">
        <v>946</v>
      </c>
      <c r="H275" s="61" t="s">
        <v>60</v>
      </c>
      <c r="I275" s="61"/>
      <c r="J275" s="83">
        <v>0</v>
      </c>
      <c r="K275" s="83">
        <v>0</v>
      </c>
      <c r="L275" s="61" t="s">
        <v>1257</v>
      </c>
      <c r="M275" s="47" t="s">
        <v>1998</v>
      </c>
    </row>
    <row r="276" spans="1:13" ht="15" customHeight="1">
      <c r="A276" s="44">
        <v>264</v>
      </c>
      <c r="B276" s="60">
        <v>71</v>
      </c>
      <c r="C276" s="62" t="s">
        <v>1258</v>
      </c>
      <c r="D276" s="61" t="s">
        <v>1259</v>
      </c>
      <c r="E276" s="61" t="s">
        <v>1260</v>
      </c>
      <c r="F276" s="62" t="s">
        <v>826</v>
      </c>
      <c r="G276" s="61" t="s">
        <v>946</v>
      </c>
      <c r="H276" s="61" t="s">
        <v>60</v>
      </c>
      <c r="I276" s="61"/>
      <c r="J276" s="83">
        <v>0</v>
      </c>
      <c r="K276" s="83">
        <v>0</v>
      </c>
      <c r="L276" s="61" t="s">
        <v>1261</v>
      </c>
      <c r="M276" s="47" t="s">
        <v>1998</v>
      </c>
    </row>
    <row r="277" spans="1:13" ht="15" customHeight="1">
      <c r="A277" s="44">
        <v>265</v>
      </c>
      <c r="B277" s="60">
        <v>72</v>
      </c>
      <c r="C277" s="62" t="s">
        <v>1262</v>
      </c>
      <c r="D277" s="61" t="s">
        <v>1263</v>
      </c>
      <c r="E277" s="61" t="s">
        <v>1264</v>
      </c>
      <c r="F277" s="62" t="s">
        <v>345</v>
      </c>
      <c r="G277" s="61" t="s">
        <v>984</v>
      </c>
      <c r="H277" s="61" t="s">
        <v>60</v>
      </c>
      <c r="I277" s="61" t="s">
        <v>985</v>
      </c>
      <c r="J277" s="83">
        <v>12</v>
      </c>
      <c r="K277" s="83">
        <v>360000</v>
      </c>
      <c r="L277" s="61" t="s">
        <v>1265</v>
      </c>
      <c r="M277" s="47" t="s">
        <v>1998</v>
      </c>
    </row>
    <row r="278" spans="1:13" ht="15" customHeight="1">
      <c r="A278" s="44">
        <v>266</v>
      </c>
      <c r="B278" s="60">
        <v>73</v>
      </c>
      <c r="C278" s="62" t="s">
        <v>1266</v>
      </c>
      <c r="D278" s="61" t="s">
        <v>1267</v>
      </c>
      <c r="E278" s="61" t="s">
        <v>1268</v>
      </c>
      <c r="F278" s="62" t="s">
        <v>125</v>
      </c>
      <c r="G278" s="61" t="s">
        <v>965</v>
      </c>
      <c r="H278" s="61" t="s">
        <v>60</v>
      </c>
      <c r="I278" s="61"/>
      <c r="J278" s="83">
        <v>0</v>
      </c>
      <c r="K278" s="83">
        <v>0</v>
      </c>
      <c r="L278" s="61" t="s">
        <v>1269</v>
      </c>
      <c r="M278" s="47" t="s">
        <v>1998</v>
      </c>
    </row>
    <row r="279" spans="1:13" ht="15" customHeight="1">
      <c r="A279" s="44">
        <v>267</v>
      </c>
      <c r="B279" s="60">
        <v>74</v>
      </c>
      <c r="C279" s="62" t="s">
        <v>1270</v>
      </c>
      <c r="D279" s="61" t="s">
        <v>1271</v>
      </c>
      <c r="E279" s="61" t="s">
        <v>1272</v>
      </c>
      <c r="F279" s="62" t="s">
        <v>300</v>
      </c>
      <c r="G279" s="61" t="s">
        <v>946</v>
      </c>
      <c r="H279" s="61" t="s">
        <v>60</v>
      </c>
      <c r="I279" s="61"/>
      <c r="J279" s="83">
        <v>0</v>
      </c>
      <c r="K279" s="83">
        <v>0</v>
      </c>
      <c r="L279" s="61" t="s">
        <v>1273</v>
      </c>
      <c r="M279" s="47" t="s">
        <v>1998</v>
      </c>
    </row>
    <row r="280" spans="1:13" ht="15" customHeight="1">
      <c r="A280" s="44">
        <v>268</v>
      </c>
      <c r="B280" s="60">
        <v>75</v>
      </c>
      <c r="C280" s="62" t="s">
        <v>1274</v>
      </c>
      <c r="D280" s="61" t="s">
        <v>1275</v>
      </c>
      <c r="E280" s="61" t="s">
        <v>1276</v>
      </c>
      <c r="F280" s="62" t="s">
        <v>215</v>
      </c>
      <c r="G280" s="61" t="s">
        <v>1277</v>
      </c>
      <c r="H280" s="61" t="s">
        <v>60</v>
      </c>
      <c r="I280" s="61"/>
      <c r="J280" s="83">
        <v>0</v>
      </c>
      <c r="K280" s="83">
        <v>0</v>
      </c>
      <c r="L280" s="61" t="s">
        <v>1278</v>
      </c>
      <c r="M280" s="47" t="s">
        <v>2000</v>
      </c>
    </row>
    <row r="281" spans="1:13" ht="15" customHeight="1">
      <c r="A281" s="44">
        <v>269</v>
      </c>
      <c r="B281" s="60">
        <v>76</v>
      </c>
      <c r="C281" s="62" t="s">
        <v>1279</v>
      </c>
      <c r="D281" s="61" t="s">
        <v>1280</v>
      </c>
      <c r="E281" s="61" t="s">
        <v>1281</v>
      </c>
      <c r="F281" s="62" t="s">
        <v>242</v>
      </c>
      <c r="G281" s="61" t="s">
        <v>965</v>
      </c>
      <c r="H281" s="61" t="s">
        <v>60</v>
      </c>
      <c r="I281" s="61"/>
      <c r="J281" s="83">
        <v>0</v>
      </c>
      <c r="K281" s="83">
        <v>0</v>
      </c>
      <c r="L281" s="61" t="s">
        <v>1282</v>
      </c>
      <c r="M281" s="47" t="s">
        <v>1998</v>
      </c>
    </row>
    <row r="282" spans="1:13" ht="15" customHeight="1">
      <c r="A282" s="44">
        <v>270</v>
      </c>
      <c r="B282" s="60">
        <v>77</v>
      </c>
      <c r="C282" s="62" t="s">
        <v>1283</v>
      </c>
      <c r="D282" s="61" t="s">
        <v>1284</v>
      </c>
      <c r="E282" s="61" t="s">
        <v>1285</v>
      </c>
      <c r="F282" s="62" t="s">
        <v>65</v>
      </c>
      <c r="G282" s="61" t="s">
        <v>979</v>
      </c>
      <c r="H282" s="61" t="s">
        <v>60</v>
      </c>
      <c r="I282" s="61"/>
      <c r="J282" s="83">
        <v>0</v>
      </c>
      <c r="K282" s="83">
        <v>0</v>
      </c>
      <c r="L282" s="61" t="s">
        <v>1286</v>
      </c>
      <c r="M282" s="47" t="s">
        <v>2000</v>
      </c>
    </row>
    <row r="283" spans="1:13" ht="15" customHeight="1">
      <c r="A283" s="44">
        <v>271</v>
      </c>
      <c r="B283" s="60">
        <v>78</v>
      </c>
      <c r="C283" s="62" t="s">
        <v>1287</v>
      </c>
      <c r="D283" s="61" t="s">
        <v>1288</v>
      </c>
      <c r="E283" s="61" t="s">
        <v>1289</v>
      </c>
      <c r="F283" s="62" t="s">
        <v>205</v>
      </c>
      <c r="G283" s="61" t="s">
        <v>1290</v>
      </c>
      <c r="H283" s="61" t="s">
        <v>60</v>
      </c>
      <c r="I283" s="61" t="s">
        <v>985</v>
      </c>
      <c r="J283" s="83">
        <v>3</v>
      </c>
      <c r="K283" s="83">
        <v>90000</v>
      </c>
      <c r="L283" s="61" t="s">
        <v>1291</v>
      </c>
      <c r="M283" s="47" t="s">
        <v>1998</v>
      </c>
    </row>
    <row r="284" spans="1:13" ht="15" customHeight="1">
      <c r="A284" s="44">
        <v>272</v>
      </c>
      <c r="B284" s="60">
        <v>79</v>
      </c>
      <c r="C284" s="62" t="s">
        <v>1292</v>
      </c>
      <c r="D284" s="61" t="s">
        <v>1293</v>
      </c>
      <c r="E284" s="61" t="s">
        <v>1294</v>
      </c>
      <c r="F284" s="62" t="s">
        <v>600</v>
      </c>
      <c r="G284" s="61" t="s">
        <v>946</v>
      </c>
      <c r="H284" s="61" t="s">
        <v>60</v>
      </c>
      <c r="I284" s="61"/>
      <c r="J284" s="83">
        <v>0</v>
      </c>
      <c r="K284" s="83">
        <v>0</v>
      </c>
      <c r="L284" s="61" t="s">
        <v>1295</v>
      </c>
      <c r="M284" s="47" t="s">
        <v>1998</v>
      </c>
    </row>
    <row r="285" spans="1:13" ht="15" customHeight="1">
      <c r="A285" s="44">
        <v>273</v>
      </c>
      <c r="B285" s="60">
        <v>80</v>
      </c>
      <c r="C285" s="62" t="s">
        <v>1296</v>
      </c>
      <c r="D285" s="61" t="s">
        <v>1297</v>
      </c>
      <c r="E285" s="61" t="s">
        <v>1298</v>
      </c>
      <c r="F285" s="62" t="s">
        <v>1299</v>
      </c>
      <c r="G285" s="61" t="s">
        <v>965</v>
      </c>
      <c r="H285" s="61" t="s">
        <v>60</v>
      </c>
      <c r="I285" s="61"/>
      <c r="J285" s="83">
        <v>0</v>
      </c>
      <c r="K285" s="83">
        <v>0</v>
      </c>
      <c r="L285" s="61" t="s">
        <v>1300</v>
      </c>
      <c r="M285" s="47" t="s">
        <v>1998</v>
      </c>
    </row>
    <row r="286" spans="1:13" ht="15" customHeight="1">
      <c r="A286" s="44">
        <v>274</v>
      </c>
      <c r="B286" s="60">
        <v>81</v>
      </c>
      <c r="C286" s="62" t="s">
        <v>1301</v>
      </c>
      <c r="D286" s="61" t="s">
        <v>1302</v>
      </c>
      <c r="E286" s="61" t="s">
        <v>1303</v>
      </c>
      <c r="F286" s="62" t="s">
        <v>697</v>
      </c>
      <c r="G286" s="61" t="s">
        <v>965</v>
      </c>
      <c r="H286" s="61" t="s">
        <v>60</v>
      </c>
      <c r="I286" s="61"/>
      <c r="J286" s="83">
        <v>0</v>
      </c>
      <c r="K286" s="83">
        <v>0</v>
      </c>
      <c r="L286" s="61" t="s">
        <v>1304</v>
      </c>
      <c r="M286" s="47" t="s">
        <v>1998</v>
      </c>
    </row>
    <row r="287" spans="1:13" ht="15" customHeight="1">
      <c r="A287" s="44">
        <v>275</v>
      </c>
      <c r="B287" s="60">
        <v>82</v>
      </c>
      <c r="C287" s="62" t="s">
        <v>1305</v>
      </c>
      <c r="D287" s="61" t="s">
        <v>1306</v>
      </c>
      <c r="E287" s="61" t="s">
        <v>1307</v>
      </c>
      <c r="F287" s="62" t="s">
        <v>65</v>
      </c>
      <c r="G287" s="61" t="s">
        <v>946</v>
      </c>
      <c r="H287" s="61" t="s">
        <v>60</v>
      </c>
      <c r="I287" s="61"/>
      <c r="J287" s="83">
        <v>0</v>
      </c>
      <c r="K287" s="83">
        <v>0</v>
      </c>
      <c r="L287" s="61" t="s">
        <v>1308</v>
      </c>
      <c r="M287" s="47" t="s">
        <v>1998</v>
      </c>
    </row>
    <row r="288" spans="1:13" ht="15" customHeight="1">
      <c r="A288" s="44">
        <v>276</v>
      </c>
      <c r="B288" s="60">
        <v>83</v>
      </c>
      <c r="C288" s="62" t="s">
        <v>1309</v>
      </c>
      <c r="D288" s="61" t="s">
        <v>1310</v>
      </c>
      <c r="E288" s="61" t="s">
        <v>1311</v>
      </c>
      <c r="F288" s="62" t="s">
        <v>125</v>
      </c>
      <c r="G288" s="61" t="s">
        <v>965</v>
      </c>
      <c r="H288" s="61" t="s">
        <v>60</v>
      </c>
      <c r="I288" s="61"/>
      <c r="J288" s="83">
        <v>0</v>
      </c>
      <c r="K288" s="83">
        <v>0</v>
      </c>
      <c r="L288" s="61" t="s">
        <v>1312</v>
      </c>
      <c r="M288" s="47" t="s">
        <v>1998</v>
      </c>
    </row>
    <row r="289" spans="1:13" ht="15" customHeight="1">
      <c r="A289" s="44">
        <v>277</v>
      </c>
      <c r="B289" s="60">
        <v>84</v>
      </c>
      <c r="C289" s="62" t="s">
        <v>1313</v>
      </c>
      <c r="D289" s="61" t="s">
        <v>1157</v>
      </c>
      <c r="E289" s="61" t="s">
        <v>1314</v>
      </c>
      <c r="F289" s="62" t="s">
        <v>1315</v>
      </c>
      <c r="G289" s="61" t="s">
        <v>946</v>
      </c>
      <c r="H289" s="61" t="s">
        <v>60</v>
      </c>
      <c r="I289" s="61"/>
      <c r="J289" s="83">
        <v>0</v>
      </c>
      <c r="K289" s="83">
        <v>0</v>
      </c>
      <c r="L289" s="61" t="s">
        <v>1316</v>
      </c>
      <c r="M289" s="47" t="s">
        <v>1998</v>
      </c>
    </row>
    <row r="290" spans="1:13" ht="15" customHeight="1">
      <c r="A290" s="44">
        <v>278</v>
      </c>
      <c r="B290" s="60">
        <v>85</v>
      </c>
      <c r="C290" s="62" t="s">
        <v>1317</v>
      </c>
      <c r="D290" s="61" t="s">
        <v>1318</v>
      </c>
      <c r="E290" s="61" t="s">
        <v>1319</v>
      </c>
      <c r="F290" s="62" t="s">
        <v>1320</v>
      </c>
      <c r="G290" s="61" t="s">
        <v>946</v>
      </c>
      <c r="H290" s="61" t="s">
        <v>60</v>
      </c>
      <c r="I290" s="61"/>
      <c r="J290" s="83">
        <v>0</v>
      </c>
      <c r="K290" s="83">
        <v>0</v>
      </c>
      <c r="L290" s="61" t="s">
        <v>1321</v>
      </c>
      <c r="M290" s="47" t="s">
        <v>1998</v>
      </c>
    </row>
    <row r="291" spans="1:13" ht="15" customHeight="1">
      <c r="A291" s="44">
        <v>279</v>
      </c>
      <c r="B291" s="60">
        <v>86</v>
      </c>
      <c r="C291" s="62" t="s">
        <v>1322</v>
      </c>
      <c r="D291" s="61" t="s">
        <v>1323</v>
      </c>
      <c r="E291" s="61" t="s">
        <v>1324</v>
      </c>
      <c r="F291" s="62" t="s">
        <v>1325</v>
      </c>
      <c r="G291" s="61" t="s">
        <v>946</v>
      </c>
      <c r="H291" s="61" t="s">
        <v>60</v>
      </c>
      <c r="I291" s="61"/>
      <c r="J291" s="83">
        <v>0</v>
      </c>
      <c r="K291" s="83">
        <v>0</v>
      </c>
      <c r="L291" s="61" t="s">
        <v>1326</v>
      </c>
      <c r="M291" s="47" t="s">
        <v>1998</v>
      </c>
    </row>
    <row r="292" spans="1:13" ht="15" customHeight="1">
      <c r="A292" s="44">
        <v>280</v>
      </c>
      <c r="B292" s="60">
        <v>87</v>
      </c>
      <c r="C292" s="62" t="s">
        <v>1327</v>
      </c>
      <c r="D292" s="61" t="s">
        <v>1328</v>
      </c>
      <c r="E292" s="61" t="s">
        <v>1329</v>
      </c>
      <c r="F292" s="62" t="s">
        <v>90</v>
      </c>
      <c r="G292" s="61" t="s">
        <v>979</v>
      </c>
      <c r="H292" s="61" t="s">
        <v>60</v>
      </c>
      <c r="I292" s="61"/>
      <c r="J292" s="83">
        <v>0</v>
      </c>
      <c r="K292" s="83">
        <v>0</v>
      </c>
      <c r="L292" s="61" t="s">
        <v>1330</v>
      </c>
      <c r="M292" s="47" t="s">
        <v>1998</v>
      </c>
    </row>
    <row r="293" spans="1:13" ht="15" customHeight="1">
      <c r="A293" s="44">
        <v>281</v>
      </c>
      <c r="B293" s="60">
        <v>88</v>
      </c>
      <c r="C293" s="62" t="s">
        <v>1331</v>
      </c>
      <c r="D293" s="61" t="s">
        <v>1332</v>
      </c>
      <c r="E293" s="61" t="s">
        <v>1333</v>
      </c>
      <c r="F293" s="62" t="s">
        <v>1315</v>
      </c>
      <c r="G293" s="61" t="s">
        <v>979</v>
      </c>
      <c r="H293" s="61" t="s">
        <v>60</v>
      </c>
      <c r="I293" s="61"/>
      <c r="J293" s="83">
        <v>0</v>
      </c>
      <c r="K293" s="83">
        <v>0</v>
      </c>
      <c r="L293" s="61" t="s">
        <v>1334</v>
      </c>
      <c r="M293" s="47" t="s">
        <v>1998</v>
      </c>
    </row>
    <row r="294" spans="1:13" ht="15" customHeight="1">
      <c r="A294" s="44">
        <v>282</v>
      </c>
      <c r="B294" s="60">
        <v>89</v>
      </c>
      <c r="C294" s="62" t="s">
        <v>1335</v>
      </c>
      <c r="D294" s="61" t="s">
        <v>1336</v>
      </c>
      <c r="E294" s="61" t="s">
        <v>1337</v>
      </c>
      <c r="F294" s="62" t="s">
        <v>697</v>
      </c>
      <c r="G294" s="61" t="s">
        <v>965</v>
      </c>
      <c r="H294" s="61" t="s">
        <v>60</v>
      </c>
      <c r="I294" s="61"/>
      <c r="J294" s="83">
        <v>0</v>
      </c>
      <c r="K294" s="83">
        <v>0</v>
      </c>
      <c r="L294" s="61" t="s">
        <v>1338</v>
      </c>
      <c r="M294" s="47" t="s">
        <v>1998</v>
      </c>
    </row>
    <row r="295" spans="1:13" ht="15" customHeight="1">
      <c r="A295" s="44">
        <v>283</v>
      </c>
      <c r="B295" s="60">
        <v>90</v>
      </c>
      <c r="C295" s="62" t="s">
        <v>1339</v>
      </c>
      <c r="D295" s="61" t="s">
        <v>107</v>
      </c>
      <c r="E295" s="61" t="s">
        <v>1340</v>
      </c>
      <c r="F295" s="62" t="s">
        <v>125</v>
      </c>
      <c r="G295" s="61" t="s">
        <v>965</v>
      </c>
      <c r="H295" s="61" t="s">
        <v>60</v>
      </c>
      <c r="I295" s="61"/>
      <c r="J295" s="83">
        <v>0</v>
      </c>
      <c r="K295" s="83">
        <v>0</v>
      </c>
      <c r="L295" s="61" t="s">
        <v>1341</v>
      </c>
      <c r="M295" s="47" t="s">
        <v>1998</v>
      </c>
    </row>
    <row r="296" spans="1:14" ht="15" customHeight="1">
      <c r="A296" s="44">
        <v>284</v>
      </c>
      <c r="B296" s="60">
        <v>91</v>
      </c>
      <c r="C296" s="62" t="s">
        <v>1342</v>
      </c>
      <c r="D296" s="61" t="s">
        <v>1343</v>
      </c>
      <c r="E296" s="61" t="s">
        <v>1344</v>
      </c>
      <c r="F296" s="62" t="s">
        <v>467</v>
      </c>
      <c r="G296" s="61" t="s">
        <v>946</v>
      </c>
      <c r="H296" s="61" t="s">
        <v>60</v>
      </c>
      <c r="I296" s="61"/>
      <c r="J296" s="83">
        <v>0</v>
      </c>
      <c r="K296" s="83">
        <v>0</v>
      </c>
      <c r="L296" s="61" t="s">
        <v>1345</v>
      </c>
      <c r="M296" s="47" t="s">
        <v>1998</v>
      </c>
      <c r="N296" s="66"/>
    </row>
    <row r="297" spans="1:13" ht="15" customHeight="1">
      <c r="A297" s="44">
        <v>285</v>
      </c>
      <c r="B297" s="60">
        <v>92</v>
      </c>
      <c r="C297" s="62" t="s">
        <v>1346</v>
      </c>
      <c r="D297" s="61" t="s">
        <v>1347</v>
      </c>
      <c r="E297" s="61" t="s">
        <v>1348</v>
      </c>
      <c r="F297" s="62" t="s">
        <v>109</v>
      </c>
      <c r="G297" s="61" t="s">
        <v>965</v>
      </c>
      <c r="H297" s="61" t="s">
        <v>60</v>
      </c>
      <c r="I297" s="61"/>
      <c r="J297" s="83">
        <v>0</v>
      </c>
      <c r="K297" s="83">
        <v>0</v>
      </c>
      <c r="L297" s="61" t="s">
        <v>1349</v>
      </c>
      <c r="M297" s="47" t="s">
        <v>1998</v>
      </c>
    </row>
    <row r="298" spans="1:13" ht="15" customHeight="1">
      <c r="A298" s="44">
        <v>286</v>
      </c>
      <c r="B298" s="60">
        <v>93</v>
      </c>
      <c r="C298" s="62" t="s">
        <v>1350</v>
      </c>
      <c r="D298" s="61" t="s">
        <v>1351</v>
      </c>
      <c r="E298" s="61" t="s">
        <v>1352</v>
      </c>
      <c r="F298" s="62" t="s">
        <v>697</v>
      </c>
      <c r="G298" s="61" t="s">
        <v>946</v>
      </c>
      <c r="H298" s="61" t="s">
        <v>60</v>
      </c>
      <c r="I298" s="61"/>
      <c r="J298" s="83">
        <v>0</v>
      </c>
      <c r="K298" s="83">
        <v>0</v>
      </c>
      <c r="L298" s="61" t="s">
        <v>1353</v>
      </c>
      <c r="M298" s="47" t="s">
        <v>1998</v>
      </c>
    </row>
    <row r="299" spans="1:13" ht="15" customHeight="1">
      <c r="A299" s="44">
        <v>287</v>
      </c>
      <c r="B299" s="60">
        <v>94</v>
      </c>
      <c r="C299" s="62" t="s">
        <v>1354</v>
      </c>
      <c r="D299" s="61" t="s">
        <v>1355</v>
      </c>
      <c r="E299" s="61" t="s">
        <v>1356</v>
      </c>
      <c r="F299" s="62" t="s">
        <v>350</v>
      </c>
      <c r="G299" s="61" t="s">
        <v>946</v>
      </c>
      <c r="H299" s="61" t="s">
        <v>60</v>
      </c>
      <c r="I299" s="61"/>
      <c r="J299" s="83">
        <v>0</v>
      </c>
      <c r="K299" s="83">
        <v>0</v>
      </c>
      <c r="L299" s="61" t="s">
        <v>1357</v>
      </c>
      <c r="M299" s="47" t="s">
        <v>1998</v>
      </c>
    </row>
    <row r="300" spans="1:13" ht="15" customHeight="1">
      <c r="A300" s="44">
        <v>288</v>
      </c>
      <c r="B300" s="60">
        <v>95</v>
      </c>
      <c r="C300" s="62" t="s">
        <v>1358</v>
      </c>
      <c r="D300" s="61" t="s">
        <v>1359</v>
      </c>
      <c r="E300" s="61" t="s">
        <v>1360</v>
      </c>
      <c r="F300" s="62" t="s">
        <v>350</v>
      </c>
      <c r="G300" s="61" t="s">
        <v>946</v>
      </c>
      <c r="H300" s="61" t="s">
        <v>60</v>
      </c>
      <c r="I300" s="61"/>
      <c r="J300" s="83">
        <v>0</v>
      </c>
      <c r="K300" s="83">
        <v>0</v>
      </c>
      <c r="L300" s="61" t="s">
        <v>1361</v>
      </c>
      <c r="M300" s="47" t="s">
        <v>1998</v>
      </c>
    </row>
    <row r="301" spans="1:13" ht="15" customHeight="1">
      <c r="A301" s="44">
        <v>289</v>
      </c>
      <c r="B301" s="60">
        <v>96</v>
      </c>
      <c r="C301" s="62" t="s">
        <v>1362</v>
      </c>
      <c r="D301" s="61" t="s">
        <v>1363</v>
      </c>
      <c r="E301" s="61" t="s">
        <v>1364</v>
      </c>
      <c r="F301" s="62" t="s">
        <v>1365</v>
      </c>
      <c r="G301" s="61" t="s">
        <v>965</v>
      </c>
      <c r="H301" s="61" t="s">
        <v>60</v>
      </c>
      <c r="I301" s="61"/>
      <c r="J301" s="83">
        <v>0</v>
      </c>
      <c r="K301" s="83">
        <v>0</v>
      </c>
      <c r="L301" s="61" t="s">
        <v>1366</v>
      </c>
      <c r="M301" s="47" t="s">
        <v>1998</v>
      </c>
    </row>
    <row r="302" spans="1:13" ht="15" customHeight="1">
      <c r="A302" s="44">
        <v>290</v>
      </c>
      <c r="B302" s="60">
        <v>97</v>
      </c>
      <c r="C302" s="62" t="s">
        <v>1367</v>
      </c>
      <c r="D302" s="61" t="s">
        <v>1368</v>
      </c>
      <c r="E302" s="61" t="s">
        <v>1369</v>
      </c>
      <c r="F302" s="62" t="s">
        <v>1178</v>
      </c>
      <c r="G302" s="61" t="s">
        <v>946</v>
      </c>
      <c r="H302" s="61" t="s">
        <v>60</v>
      </c>
      <c r="I302" s="61"/>
      <c r="J302" s="83">
        <v>0</v>
      </c>
      <c r="K302" s="83">
        <v>0</v>
      </c>
      <c r="L302" s="61" t="s">
        <v>1370</v>
      </c>
      <c r="M302" s="47" t="s">
        <v>1998</v>
      </c>
    </row>
    <row r="303" spans="1:13" ht="15" customHeight="1">
      <c r="A303" s="44">
        <v>291</v>
      </c>
      <c r="B303" s="60">
        <v>98</v>
      </c>
      <c r="C303" s="62" t="s">
        <v>1371</v>
      </c>
      <c r="D303" s="61" t="s">
        <v>1372</v>
      </c>
      <c r="E303" s="61" t="s">
        <v>1373</v>
      </c>
      <c r="F303" s="62" t="s">
        <v>453</v>
      </c>
      <c r="G303" s="61" t="s">
        <v>965</v>
      </c>
      <c r="H303" s="61" t="s">
        <v>60</v>
      </c>
      <c r="I303" s="61"/>
      <c r="J303" s="83">
        <v>0</v>
      </c>
      <c r="K303" s="83">
        <v>0</v>
      </c>
      <c r="L303" s="61" t="s">
        <v>1374</v>
      </c>
      <c r="M303" s="47" t="s">
        <v>1998</v>
      </c>
    </row>
    <row r="304" spans="1:13" ht="15" customHeight="1">
      <c r="A304" s="44">
        <v>292</v>
      </c>
      <c r="B304" s="60">
        <v>99</v>
      </c>
      <c r="C304" s="62" t="s">
        <v>1375</v>
      </c>
      <c r="D304" s="61" t="s">
        <v>1376</v>
      </c>
      <c r="E304" s="61" t="s">
        <v>1377</v>
      </c>
      <c r="F304" s="62" t="s">
        <v>300</v>
      </c>
      <c r="G304" s="61" t="s">
        <v>1378</v>
      </c>
      <c r="H304" s="61" t="s">
        <v>60</v>
      </c>
      <c r="I304" s="61"/>
      <c r="J304" s="83">
        <v>0</v>
      </c>
      <c r="K304" s="83">
        <v>0</v>
      </c>
      <c r="L304" s="61" t="s">
        <v>1379</v>
      </c>
      <c r="M304" s="47" t="s">
        <v>2000</v>
      </c>
    </row>
    <row r="305" spans="1:13" ht="15" customHeight="1">
      <c r="A305" s="44">
        <v>293</v>
      </c>
      <c r="B305" s="60">
        <v>100</v>
      </c>
      <c r="C305" s="62" t="s">
        <v>1380</v>
      </c>
      <c r="D305" s="61" t="s">
        <v>1381</v>
      </c>
      <c r="E305" s="61" t="s">
        <v>1382</v>
      </c>
      <c r="F305" s="62" t="s">
        <v>189</v>
      </c>
      <c r="G305" s="61" t="s">
        <v>965</v>
      </c>
      <c r="H305" s="61" t="s">
        <v>60</v>
      </c>
      <c r="I305" s="61"/>
      <c r="J305" s="83">
        <v>0</v>
      </c>
      <c r="K305" s="83">
        <v>0</v>
      </c>
      <c r="L305" s="61" t="s">
        <v>1383</v>
      </c>
      <c r="M305" s="47" t="s">
        <v>1998</v>
      </c>
    </row>
    <row r="306" spans="1:13" ht="15" customHeight="1">
      <c r="A306" s="44">
        <v>294</v>
      </c>
      <c r="B306" s="60">
        <v>101</v>
      </c>
      <c r="C306" s="62" t="s">
        <v>1384</v>
      </c>
      <c r="D306" s="61" t="s">
        <v>1385</v>
      </c>
      <c r="E306" s="61" t="s">
        <v>1386</v>
      </c>
      <c r="F306" s="62" t="s">
        <v>65</v>
      </c>
      <c r="G306" s="61" t="s">
        <v>946</v>
      </c>
      <c r="H306" s="61" t="s">
        <v>60</v>
      </c>
      <c r="I306" s="61"/>
      <c r="J306" s="83">
        <v>0</v>
      </c>
      <c r="K306" s="83">
        <v>0</v>
      </c>
      <c r="L306" s="61" t="s">
        <v>1387</v>
      </c>
      <c r="M306" s="47" t="s">
        <v>1998</v>
      </c>
    </row>
    <row r="307" spans="1:13" ht="15" customHeight="1">
      <c r="A307" s="44">
        <v>295</v>
      </c>
      <c r="B307" s="60">
        <v>102</v>
      </c>
      <c r="C307" s="62" t="s">
        <v>1388</v>
      </c>
      <c r="D307" s="61" t="s">
        <v>1389</v>
      </c>
      <c r="E307" s="61" t="s">
        <v>1390</v>
      </c>
      <c r="F307" s="62" t="s">
        <v>1391</v>
      </c>
      <c r="G307" s="61" t="s">
        <v>965</v>
      </c>
      <c r="H307" s="61" t="s">
        <v>60</v>
      </c>
      <c r="I307" s="61"/>
      <c r="J307" s="83">
        <v>0</v>
      </c>
      <c r="K307" s="83">
        <v>0</v>
      </c>
      <c r="L307" s="61" t="s">
        <v>1392</v>
      </c>
      <c r="M307" s="47" t="s">
        <v>1998</v>
      </c>
    </row>
    <row r="308" spans="1:13" ht="15" customHeight="1">
      <c r="A308" s="44">
        <v>296</v>
      </c>
      <c r="B308" s="60">
        <v>103</v>
      </c>
      <c r="C308" s="62" t="s">
        <v>1393</v>
      </c>
      <c r="D308" s="61" t="s">
        <v>1394</v>
      </c>
      <c r="E308" s="61" t="s">
        <v>1395</v>
      </c>
      <c r="F308" s="62" t="s">
        <v>408</v>
      </c>
      <c r="G308" s="61" t="s">
        <v>965</v>
      </c>
      <c r="H308" s="61" t="s">
        <v>60</v>
      </c>
      <c r="I308" s="61"/>
      <c r="J308" s="83">
        <v>0</v>
      </c>
      <c r="K308" s="83">
        <v>0</v>
      </c>
      <c r="L308" s="61" t="s">
        <v>1396</v>
      </c>
      <c r="M308" s="47" t="s">
        <v>1998</v>
      </c>
    </row>
    <row r="309" spans="1:13" ht="15" customHeight="1">
      <c r="A309" s="44">
        <v>297</v>
      </c>
      <c r="B309" s="60">
        <v>104</v>
      </c>
      <c r="C309" s="62" t="s">
        <v>1397</v>
      </c>
      <c r="D309" s="61" t="s">
        <v>1398</v>
      </c>
      <c r="E309" s="61" t="s">
        <v>1399</v>
      </c>
      <c r="F309" s="62" t="s">
        <v>1400</v>
      </c>
      <c r="G309" s="61" t="s">
        <v>946</v>
      </c>
      <c r="H309" s="61" t="s">
        <v>60</v>
      </c>
      <c r="I309" s="61"/>
      <c r="J309" s="83">
        <v>0</v>
      </c>
      <c r="K309" s="83">
        <v>0</v>
      </c>
      <c r="L309" s="61" t="s">
        <v>1401</v>
      </c>
      <c r="M309" s="47" t="s">
        <v>1998</v>
      </c>
    </row>
    <row r="310" spans="1:13" ht="15" customHeight="1">
      <c r="A310" s="44">
        <v>298</v>
      </c>
      <c r="B310" s="60">
        <v>105</v>
      </c>
      <c r="C310" s="62" t="s">
        <v>1402</v>
      </c>
      <c r="D310" s="61" t="s">
        <v>1403</v>
      </c>
      <c r="E310" s="61" t="s">
        <v>1404</v>
      </c>
      <c r="F310" s="62" t="s">
        <v>1405</v>
      </c>
      <c r="G310" s="61" t="s">
        <v>946</v>
      </c>
      <c r="H310" s="61" t="s">
        <v>60</v>
      </c>
      <c r="I310" s="61"/>
      <c r="J310" s="83">
        <v>0</v>
      </c>
      <c r="K310" s="83">
        <v>0</v>
      </c>
      <c r="L310" s="61" t="s">
        <v>1406</v>
      </c>
      <c r="M310" s="47" t="s">
        <v>1998</v>
      </c>
    </row>
    <row r="311" spans="1:13" ht="15" customHeight="1">
      <c r="A311" s="44">
        <v>299</v>
      </c>
      <c r="B311" s="60">
        <v>106</v>
      </c>
      <c r="C311" s="62" t="s">
        <v>1407</v>
      </c>
      <c r="D311" s="61" t="s">
        <v>1408</v>
      </c>
      <c r="E311" s="61" t="s">
        <v>1409</v>
      </c>
      <c r="F311" s="62" t="s">
        <v>1008</v>
      </c>
      <c r="G311" s="61" t="s">
        <v>946</v>
      </c>
      <c r="H311" s="61" t="s">
        <v>60</v>
      </c>
      <c r="I311" s="61"/>
      <c r="J311" s="83">
        <v>0</v>
      </c>
      <c r="K311" s="83">
        <v>0</v>
      </c>
      <c r="L311" s="61" t="s">
        <v>1410</v>
      </c>
      <c r="M311" s="47" t="s">
        <v>1998</v>
      </c>
    </row>
    <row r="312" spans="1:13" ht="15" customHeight="1">
      <c r="A312" s="44">
        <v>300</v>
      </c>
      <c r="B312" s="60">
        <v>107</v>
      </c>
      <c r="C312" s="62" t="s">
        <v>1411</v>
      </c>
      <c r="D312" s="61" t="s">
        <v>1412</v>
      </c>
      <c r="E312" s="61" t="s">
        <v>1413</v>
      </c>
      <c r="F312" s="62" t="s">
        <v>125</v>
      </c>
      <c r="G312" s="61" t="s">
        <v>965</v>
      </c>
      <c r="H312" s="61" t="s">
        <v>60</v>
      </c>
      <c r="I312" s="61"/>
      <c r="J312" s="83">
        <v>0</v>
      </c>
      <c r="K312" s="83">
        <v>0</v>
      </c>
      <c r="L312" s="61" t="s">
        <v>1414</v>
      </c>
      <c r="M312" s="47" t="s">
        <v>1998</v>
      </c>
    </row>
    <row r="313" spans="1:13" ht="15" customHeight="1">
      <c r="A313" s="44">
        <v>301</v>
      </c>
      <c r="B313" s="60">
        <v>108</v>
      </c>
      <c r="C313" s="62" t="s">
        <v>1415</v>
      </c>
      <c r="D313" s="61" t="s">
        <v>1416</v>
      </c>
      <c r="E313" s="61" t="s">
        <v>1417</v>
      </c>
      <c r="F313" s="62" t="s">
        <v>605</v>
      </c>
      <c r="G313" s="61" t="s">
        <v>1044</v>
      </c>
      <c r="H313" s="61" t="s">
        <v>60</v>
      </c>
      <c r="I313" s="61"/>
      <c r="J313" s="83">
        <v>0</v>
      </c>
      <c r="K313" s="83">
        <v>0</v>
      </c>
      <c r="L313" s="61" t="s">
        <v>1418</v>
      </c>
      <c r="M313" s="47" t="s">
        <v>2001</v>
      </c>
    </row>
    <row r="314" spans="1:13" ht="15" customHeight="1">
      <c r="A314" s="44">
        <v>302</v>
      </c>
      <c r="B314" s="60">
        <v>109</v>
      </c>
      <c r="C314" s="62" t="s">
        <v>1419</v>
      </c>
      <c r="D314" s="61" t="s">
        <v>1420</v>
      </c>
      <c r="E314" s="61" t="s">
        <v>1421</v>
      </c>
      <c r="F314" s="62" t="s">
        <v>960</v>
      </c>
      <c r="G314" s="61" t="s">
        <v>965</v>
      </c>
      <c r="H314" s="61" t="s">
        <v>60</v>
      </c>
      <c r="I314" s="61"/>
      <c r="J314" s="83">
        <v>0</v>
      </c>
      <c r="K314" s="83">
        <v>0</v>
      </c>
      <c r="L314" s="61" t="s">
        <v>1422</v>
      </c>
      <c r="M314" s="47" t="s">
        <v>1998</v>
      </c>
    </row>
    <row r="315" spans="1:13" ht="15" customHeight="1">
      <c r="A315" s="44">
        <v>303</v>
      </c>
      <c r="B315" s="60">
        <v>110</v>
      </c>
      <c r="C315" s="62" t="s">
        <v>1423</v>
      </c>
      <c r="D315" s="61" t="s">
        <v>1424</v>
      </c>
      <c r="E315" s="61" t="s">
        <v>1425</v>
      </c>
      <c r="F315" s="62" t="s">
        <v>1299</v>
      </c>
      <c r="G315" s="61" t="s">
        <v>965</v>
      </c>
      <c r="H315" s="61" t="s">
        <v>60</v>
      </c>
      <c r="I315" s="61"/>
      <c r="J315" s="83">
        <v>0</v>
      </c>
      <c r="K315" s="83">
        <v>0</v>
      </c>
      <c r="L315" s="61" t="s">
        <v>1426</v>
      </c>
      <c r="M315" s="47" t="s">
        <v>1998</v>
      </c>
    </row>
    <row r="316" spans="1:13" ht="15" customHeight="1">
      <c r="A316" s="44">
        <v>304</v>
      </c>
      <c r="B316" s="60">
        <v>111</v>
      </c>
      <c r="C316" s="62" t="s">
        <v>1427</v>
      </c>
      <c r="D316" s="61" t="s">
        <v>1428</v>
      </c>
      <c r="E316" s="61" t="s">
        <v>1429</v>
      </c>
      <c r="F316" s="62" t="s">
        <v>501</v>
      </c>
      <c r="G316" s="61" t="s">
        <v>946</v>
      </c>
      <c r="H316" s="61" t="s">
        <v>60</v>
      </c>
      <c r="I316" s="61"/>
      <c r="J316" s="83">
        <v>0</v>
      </c>
      <c r="K316" s="83">
        <v>0</v>
      </c>
      <c r="L316" s="61" t="s">
        <v>1430</v>
      </c>
      <c r="M316" s="47" t="s">
        <v>1998</v>
      </c>
    </row>
    <row r="317" spans="1:13" ht="15" customHeight="1">
      <c r="A317" s="44">
        <v>305</v>
      </c>
      <c r="B317" s="60">
        <v>112</v>
      </c>
      <c r="C317" s="62" t="s">
        <v>1431</v>
      </c>
      <c r="D317" s="61" t="s">
        <v>1432</v>
      </c>
      <c r="E317" s="61" t="s">
        <v>1433</v>
      </c>
      <c r="F317" s="62" t="s">
        <v>1434</v>
      </c>
      <c r="G317" s="61" t="s">
        <v>946</v>
      </c>
      <c r="H317" s="61" t="s">
        <v>60</v>
      </c>
      <c r="I317" s="61"/>
      <c r="J317" s="83">
        <v>0</v>
      </c>
      <c r="K317" s="83">
        <v>0</v>
      </c>
      <c r="L317" s="61" t="s">
        <v>1435</v>
      </c>
      <c r="M317" s="47" t="s">
        <v>1998</v>
      </c>
    </row>
    <row r="318" spans="1:13" ht="15" customHeight="1">
      <c r="A318" s="44">
        <v>306</v>
      </c>
      <c r="B318" s="60">
        <v>113</v>
      </c>
      <c r="C318" s="62" t="s">
        <v>1436</v>
      </c>
      <c r="D318" s="61" t="s">
        <v>1437</v>
      </c>
      <c r="E318" s="61" t="s">
        <v>1438</v>
      </c>
      <c r="F318" s="62" t="s">
        <v>1439</v>
      </c>
      <c r="G318" s="61" t="s">
        <v>965</v>
      </c>
      <c r="H318" s="61" t="s">
        <v>60</v>
      </c>
      <c r="I318" s="61"/>
      <c r="J318" s="83">
        <v>0</v>
      </c>
      <c r="K318" s="83">
        <v>0</v>
      </c>
      <c r="L318" s="61" t="s">
        <v>1440</v>
      </c>
      <c r="M318" s="47" t="s">
        <v>1998</v>
      </c>
    </row>
    <row r="319" spans="1:13" ht="15" customHeight="1">
      <c r="A319" s="44">
        <v>307</v>
      </c>
      <c r="B319" s="60">
        <v>114</v>
      </c>
      <c r="C319" s="62" t="s">
        <v>1441</v>
      </c>
      <c r="D319" s="61" t="s">
        <v>1442</v>
      </c>
      <c r="E319" s="61" t="s">
        <v>1443</v>
      </c>
      <c r="F319" s="62" t="s">
        <v>1444</v>
      </c>
      <c r="G319" s="61" t="s">
        <v>946</v>
      </c>
      <c r="H319" s="61" t="s">
        <v>60</v>
      </c>
      <c r="I319" s="61"/>
      <c r="J319" s="83">
        <v>0</v>
      </c>
      <c r="K319" s="83">
        <v>0</v>
      </c>
      <c r="L319" s="61" t="s">
        <v>1445</v>
      </c>
      <c r="M319" s="47" t="s">
        <v>1998</v>
      </c>
    </row>
    <row r="320" spans="1:13" ht="15" customHeight="1">
      <c r="A320" s="44">
        <v>308</v>
      </c>
      <c r="B320" s="60">
        <v>115</v>
      </c>
      <c r="C320" s="62" t="s">
        <v>1446</v>
      </c>
      <c r="D320" s="61" t="s">
        <v>144</v>
      </c>
      <c r="E320" s="61" t="s">
        <v>1447</v>
      </c>
      <c r="F320" s="62" t="s">
        <v>1134</v>
      </c>
      <c r="G320" s="61" t="s">
        <v>946</v>
      </c>
      <c r="H320" s="61" t="s">
        <v>60</v>
      </c>
      <c r="I320" s="61"/>
      <c r="J320" s="83">
        <v>0</v>
      </c>
      <c r="K320" s="83">
        <v>0</v>
      </c>
      <c r="L320" s="61" t="s">
        <v>1448</v>
      </c>
      <c r="M320" s="47" t="s">
        <v>1998</v>
      </c>
    </row>
    <row r="321" spans="1:13" ht="15" customHeight="1">
      <c r="A321" s="44">
        <v>309</v>
      </c>
      <c r="B321" s="60">
        <v>116</v>
      </c>
      <c r="C321" s="62" t="s">
        <v>1449</v>
      </c>
      <c r="D321" s="61" t="s">
        <v>1450</v>
      </c>
      <c r="E321" s="61" t="s">
        <v>1451</v>
      </c>
      <c r="F321" s="62" t="s">
        <v>1320</v>
      </c>
      <c r="G321" s="61" t="s">
        <v>965</v>
      </c>
      <c r="H321" s="61" t="s">
        <v>60</v>
      </c>
      <c r="I321" s="61"/>
      <c r="J321" s="83">
        <v>0</v>
      </c>
      <c r="K321" s="83">
        <v>0</v>
      </c>
      <c r="L321" s="61" t="s">
        <v>1452</v>
      </c>
      <c r="M321" s="47" t="s">
        <v>1998</v>
      </c>
    </row>
    <row r="322" spans="1:13" ht="15" customHeight="1">
      <c r="A322" s="44">
        <v>310</v>
      </c>
      <c r="B322" s="60">
        <v>117</v>
      </c>
      <c r="C322" s="62" t="s">
        <v>1453</v>
      </c>
      <c r="D322" s="61" t="s">
        <v>1454</v>
      </c>
      <c r="E322" s="61" t="s">
        <v>1455</v>
      </c>
      <c r="F322" s="62" t="s">
        <v>1325</v>
      </c>
      <c r="G322" s="61" t="s">
        <v>965</v>
      </c>
      <c r="H322" s="61" t="s">
        <v>60</v>
      </c>
      <c r="I322" s="61"/>
      <c r="J322" s="83">
        <v>0</v>
      </c>
      <c r="K322" s="83">
        <v>0</v>
      </c>
      <c r="L322" s="61" t="s">
        <v>1456</v>
      </c>
      <c r="M322" s="47" t="s">
        <v>1998</v>
      </c>
    </row>
    <row r="323" spans="1:13" ht="15" customHeight="1">
      <c r="A323" s="44">
        <v>311</v>
      </c>
      <c r="B323" s="60">
        <v>118</v>
      </c>
      <c r="C323" s="62" t="s">
        <v>1457</v>
      </c>
      <c r="D323" s="61" t="s">
        <v>1458</v>
      </c>
      <c r="E323" s="61" t="s">
        <v>1459</v>
      </c>
      <c r="F323" s="62" t="s">
        <v>1120</v>
      </c>
      <c r="G323" s="61" t="s">
        <v>1378</v>
      </c>
      <c r="H323" s="61" t="s">
        <v>60</v>
      </c>
      <c r="I323" s="61"/>
      <c r="J323" s="83">
        <v>0</v>
      </c>
      <c r="K323" s="83">
        <v>0</v>
      </c>
      <c r="L323" s="61" t="s">
        <v>1460</v>
      </c>
      <c r="M323" s="47" t="s">
        <v>1998</v>
      </c>
    </row>
    <row r="324" spans="1:13" ht="15" customHeight="1">
      <c r="A324" s="44">
        <v>312</v>
      </c>
      <c r="B324" s="60">
        <v>119</v>
      </c>
      <c r="C324" s="62" t="s">
        <v>1461</v>
      </c>
      <c r="D324" s="61" t="s">
        <v>1462</v>
      </c>
      <c r="E324" s="61" t="s">
        <v>1463</v>
      </c>
      <c r="F324" s="62" t="s">
        <v>266</v>
      </c>
      <c r="G324" s="61" t="s">
        <v>946</v>
      </c>
      <c r="H324" s="61" t="s">
        <v>60</v>
      </c>
      <c r="I324" s="61"/>
      <c r="J324" s="83">
        <v>0</v>
      </c>
      <c r="K324" s="83">
        <v>0</v>
      </c>
      <c r="L324" s="61" t="s">
        <v>1464</v>
      </c>
      <c r="M324" s="47" t="s">
        <v>1998</v>
      </c>
    </row>
    <row r="325" spans="1:13" ht="15" customHeight="1">
      <c r="A325" s="44">
        <v>313</v>
      </c>
      <c r="B325" s="60">
        <v>120</v>
      </c>
      <c r="C325" s="62" t="s">
        <v>1465</v>
      </c>
      <c r="D325" s="61" t="s">
        <v>895</v>
      </c>
      <c r="E325" s="61" t="s">
        <v>1466</v>
      </c>
      <c r="F325" s="62" t="s">
        <v>731</v>
      </c>
      <c r="G325" s="61" t="s">
        <v>965</v>
      </c>
      <c r="H325" s="61" t="s">
        <v>60</v>
      </c>
      <c r="I325" s="61"/>
      <c r="J325" s="83">
        <v>0</v>
      </c>
      <c r="K325" s="83">
        <v>0</v>
      </c>
      <c r="L325" s="61" t="s">
        <v>1467</v>
      </c>
      <c r="M325" s="47" t="s">
        <v>1998</v>
      </c>
    </row>
    <row r="326" spans="1:14" ht="15" customHeight="1">
      <c r="A326" s="44">
        <v>314</v>
      </c>
      <c r="B326" s="60">
        <v>121</v>
      </c>
      <c r="C326" s="62" t="s">
        <v>1468</v>
      </c>
      <c r="D326" s="61" t="s">
        <v>1469</v>
      </c>
      <c r="E326" s="61" t="s">
        <v>1470</v>
      </c>
      <c r="F326" s="62" t="s">
        <v>467</v>
      </c>
      <c r="G326" s="61" t="s">
        <v>1471</v>
      </c>
      <c r="H326" s="61" t="s">
        <v>60</v>
      </c>
      <c r="I326" s="61"/>
      <c r="J326" s="83">
        <v>0</v>
      </c>
      <c r="K326" s="83">
        <v>0</v>
      </c>
      <c r="L326" s="61" t="s">
        <v>1472</v>
      </c>
      <c r="M326" s="47" t="s">
        <v>2000</v>
      </c>
      <c r="N326" s="66"/>
    </row>
    <row r="327" spans="1:13" ht="15" customHeight="1">
      <c r="A327" s="44">
        <v>315</v>
      </c>
      <c r="B327" s="60">
        <v>122</v>
      </c>
      <c r="C327" s="62" t="s">
        <v>1473</v>
      </c>
      <c r="D327" s="61" t="s">
        <v>1474</v>
      </c>
      <c r="E327" s="61" t="s">
        <v>1475</v>
      </c>
      <c r="F327" s="62" t="s">
        <v>511</v>
      </c>
      <c r="G327" s="61" t="s">
        <v>946</v>
      </c>
      <c r="H327" s="61" t="s">
        <v>60</v>
      </c>
      <c r="I327" s="61"/>
      <c r="J327" s="83">
        <v>0</v>
      </c>
      <c r="K327" s="83">
        <v>0</v>
      </c>
      <c r="L327" s="61" t="s">
        <v>1476</v>
      </c>
      <c r="M327" s="47" t="s">
        <v>1998</v>
      </c>
    </row>
    <row r="328" spans="1:13" ht="15" customHeight="1">
      <c r="A328" s="44">
        <v>316</v>
      </c>
      <c r="B328" s="60">
        <v>123</v>
      </c>
      <c r="C328" s="62" t="s">
        <v>1477</v>
      </c>
      <c r="D328" s="61" t="s">
        <v>1478</v>
      </c>
      <c r="E328" s="61" t="s">
        <v>1479</v>
      </c>
      <c r="F328" s="62" t="s">
        <v>610</v>
      </c>
      <c r="G328" s="61" t="s">
        <v>965</v>
      </c>
      <c r="H328" s="61" t="s">
        <v>60</v>
      </c>
      <c r="I328" s="61"/>
      <c r="J328" s="83">
        <v>0</v>
      </c>
      <c r="K328" s="83">
        <v>0</v>
      </c>
      <c r="L328" s="61" t="s">
        <v>1480</v>
      </c>
      <c r="M328" s="47" t="s">
        <v>1998</v>
      </c>
    </row>
    <row r="329" spans="1:13" ht="15" customHeight="1">
      <c r="A329" s="44">
        <v>317</v>
      </c>
      <c r="B329" s="60">
        <v>124</v>
      </c>
      <c r="C329" s="62" t="s">
        <v>1481</v>
      </c>
      <c r="D329" s="61" t="s">
        <v>1482</v>
      </c>
      <c r="E329" s="61" t="s">
        <v>1483</v>
      </c>
      <c r="F329" s="62" t="s">
        <v>600</v>
      </c>
      <c r="G329" s="61" t="s">
        <v>946</v>
      </c>
      <c r="H329" s="61" t="s">
        <v>60</v>
      </c>
      <c r="I329" s="61"/>
      <c r="J329" s="83">
        <v>0</v>
      </c>
      <c r="K329" s="83">
        <v>0</v>
      </c>
      <c r="L329" s="61" t="s">
        <v>1484</v>
      </c>
      <c r="M329" s="47" t="s">
        <v>1998</v>
      </c>
    </row>
    <row r="330" spans="1:13" ht="15" customHeight="1">
      <c r="A330" s="44">
        <v>318</v>
      </c>
      <c r="B330" s="60">
        <v>125</v>
      </c>
      <c r="C330" s="62" t="s">
        <v>1485</v>
      </c>
      <c r="D330" s="61" t="s">
        <v>1486</v>
      </c>
      <c r="E330" s="61" t="s">
        <v>1487</v>
      </c>
      <c r="F330" s="62" t="s">
        <v>1120</v>
      </c>
      <c r="G330" s="61" t="s">
        <v>979</v>
      </c>
      <c r="H330" s="61" t="s">
        <v>60</v>
      </c>
      <c r="I330" s="61"/>
      <c r="J330" s="83">
        <v>0</v>
      </c>
      <c r="K330" s="83">
        <v>0</v>
      </c>
      <c r="L330" s="61" t="s">
        <v>1488</v>
      </c>
      <c r="M330" s="47" t="s">
        <v>2000</v>
      </c>
    </row>
    <row r="331" spans="1:13" ht="15" customHeight="1">
      <c r="A331" s="44">
        <v>319</v>
      </c>
      <c r="B331" s="60">
        <v>126</v>
      </c>
      <c r="C331" s="62" t="s">
        <v>1489</v>
      </c>
      <c r="D331" s="61" t="s">
        <v>1490</v>
      </c>
      <c r="E331" s="61" t="s">
        <v>1491</v>
      </c>
      <c r="F331" s="62" t="s">
        <v>1492</v>
      </c>
      <c r="G331" s="61" t="s">
        <v>979</v>
      </c>
      <c r="H331" s="61" t="s">
        <v>60</v>
      </c>
      <c r="I331" s="61"/>
      <c r="J331" s="83">
        <v>0</v>
      </c>
      <c r="K331" s="83">
        <v>0</v>
      </c>
      <c r="L331" s="61" t="s">
        <v>1493</v>
      </c>
      <c r="M331" s="47" t="s">
        <v>2000</v>
      </c>
    </row>
    <row r="332" spans="1:13" ht="15" customHeight="1">
      <c r="A332" s="44">
        <v>320</v>
      </c>
      <c r="B332" s="60">
        <v>127</v>
      </c>
      <c r="C332" s="62" t="s">
        <v>1494</v>
      </c>
      <c r="D332" s="61" t="s">
        <v>1495</v>
      </c>
      <c r="E332" s="61" t="s">
        <v>1496</v>
      </c>
      <c r="F332" s="62" t="s">
        <v>697</v>
      </c>
      <c r="G332" s="61" t="s">
        <v>965</v>
      </c>
      <c r="H332" s="61" t="s">
        <v>60</v>
      </c>
      <c r="I332" s="61"/>
      <c r="J332" s="83">
        <v>0</v>
      </c>
      <c r="K332" s="83">
        <v>0</v>
      </c>
      <c r="L332" s="61" t="s">
        <v>1497</v>
      </c>
      <c r="M332" s="47" t="s">
        <v>1998</v>
      </c>
    </row>
    <row r="333" spans="1:13" ht="15" customHeight="1">
      <c r="A333" s="44">
        <v>321</v>
      </c>
      <c r="B333" s="60">
        <v>128</v>
      </c>
      <c r="C333" s="62" t="s">
        <v>1498</v>
      </c>
      <c r="D333" s="61" t="s">
        <v>1499</v>
      </c>
      <c r="E333" s="61" t="s">
        <v>1500</v>
      </c>
      <c r="F333" s="62" t="s">
        <v>521</v>
      </c>
      <c r="G333" s="61" t="s">
        <v>1277</v>
      </c>
      <c r="H333" s="61" t="s">
        <v>60</v>
      </c>
      <c r="I333" s="61"/>
      <c r="J333" s="83">
        <v>0</v>
      </c>
      <c r="K333" s="83">
        <v>0</v>
      </c>
      <c r="L333" s="61" t="s">
        <v>1501</v>
      </c>
      <c r="M333" s="47" t="s">
        <v>1999</v>
      </c>
    </row>
    <row r="334" spans="1:13" ht="15" customHeight="1">
      <c r="A334" s="44">
        <v>322</v>
      </c>
      <c r="B334" s="60">
        <v>129</v>
      </c>
      <c r="C334" s="62" t="s">
        <v>1498</v>
      </c>
      <c r="D334" s="61" t="s">
        <v>1502</v>
      </c>
      <c r="E334" s="61" t="s">
        <v>1503</v>
      </c>
      <c r="F334" s="62" t="s">
        <v>125</v>
      </c>
      <c r="G334" s="61" t="s">
        <v>946</v>
      </c>
      <c r="H334" s="61" t="s">
        <v>60</v>
      </c>
      <c r="I334" s="61"/>
      <c r="J334" s="83">
        <v>0</v>
      </c>
      <c r="K334" s="83">
        <v>0</v>
      </c>
      <c r="L334" s="61" t="s">
        <v>1504</v>
      </c>
      <c r="M334" s="47" t="s">
        <v>1998</v>
      </c>
    </row>
    <row r="335" spans="1:13" ht="15" customHeight="1">
      <c r="A335" s="44">
        <v>323</v>
      </c>
      <c r="B335" s="60">
        <v>130</v>
      </c>
      <c r="C335" s="62" t="s">
        <v>1498</v>
      </c>
      <c r="D335" s="61" t="s">
        <v>1505</v>
      </c>
      <c r="E335" s="61" t="s">
        <v>1506</v>
      </c>
      <c r="F335" s="62" t="s">
        <v>1507</v>
      </c>
      <c r="G335" s="61" t="s">
        <v>1067</v>
      </c>
      <c r="H335" s="61" t="s">
        <v>60</v>
      </c>
      <c r="I335" s="61" t="s">
        <v>985</v>
      </c>
      <c r="J335" s="83">
        <v>3</v>
      </c>
      <c r="K335" s="83">
        <v>90000</v>
      </c>
      <c r="L335" s="61" t="s">
        <v>1508</v>
      </c>
      <c r="M335" s="47" t="s">
        <v>2000</v>
      </c>
    </row>
    <row r="336" spans="1:13" ht="15" customHeight="1">
      <c r="A336" s="44">
        <v>324</v>
      </c>
      <c r="B336" s="60">
        <v>131</v>
      </c>
      <c r="C336" s="62" t="s">
        <v>1509</v>
      </c>
      <c r="D336" s="61" t="s">
        <v>1510</v>
      </c>
      <c r="E336" s="61" t="s">
        <v>1511</v>
      </c>
      <c r="F336" s="62" t="s">
        <v>1512</v>
      </c>
      <c r="G336" s="61" t="s">
        <v>946</v>
      </c>
      <c r="H336" s="61" t="s">
        <v>60</v>
      </c>
      <c r="I336" s="61"/>
      <c r="J336" s="83">
        <v>0</v>
      </c>
      <c r="K336" s="83">
        <v>0</v>
      </c>
      <c r="L336" s="61" t="s">
        <v>1513</v>
      </c>
      <c r="M336" s="47" t="s">
        <v>1998</v>
      </c>
    </row>
    <row r="337" spans="1:13" ht="15" customHeight="1">
      <c r="A337" s="44">
        <v>325</v>
      </c>
      <c r="B337" s="60">
        <v>132</v>
      </c>
      <c r="C337" s="62" t="s">
        <v>1514</v>
      </c>
      <c r="D337" s="61" t="s">
        <v>1515</v>
      </c>
      <c r="E337" s="61" t="s">
        <v>1516</v>
      </c>
      <c r="F337" s="62" t="s">
        <v>511</v>
      </c>
      <c r="G337" s="61" t="s">
        <v>1044</v>
      </c>
      <c r="H337" s="61" t="s">
        <v>60</v>
      </c>
      <c r="I337" s="61"/>
      <c r="J337" s="83">
        <v>0</v>
      </c>
      <c r="K337" s="83">
        <v>0</v>
      </c>
      <c r="L337" s="61" t="s">
        <v>1517</v>
      </c>
      <c r="M337" s="47" t="s">
        <v>2000</v>
      </c>
    </row>
    <row r="338" spans="1:13" ht="15" customHeight="1">
      <c r="A338" s="44">
        <v>326</v>
      </c>
      <c r="B338" s="60">
        <v>133</v>
      </c>
      <c r="C338" s="62" t="s">
        <v>1518</v>
      </c>
      <c r="D338" s="61" t="s">
        <v>1519</v>
      </c>
      <c r="E338" s="61" t="s">
        <v>1520</v>
      </c>
      <c r="F338" s="62" t="s">
        <v>1444</v>
      </c>
      <c r="G338" s="61" t="s">
        <v>965</v>
      </c>
      <c r="H338" s="61" t="s">
        <v>60</v>
      </c>
      <c r="I338" s="61"/>
      <c r="J338" s="83">
        <v>0</v>
      </c>
      <c r="K338" s="83">
        <v>0</v>
      </c>
      <c r="L338" s="61" t="s">
        <v>1521</v>
      </c>
      <c r="M338" s="47" t="s">
        <v>1998</v>
      </c>
    </row>
    <row r="339" spans="1:13" ht="15" customHeight="1">
      <c r="A339" s="44">
        <v>327</v>
      </c>
      <c r="B339" s="60">
        <v>134</v>
      </c>
      <c r="C339" s="62" t="s">
        <v>1522</v>
      </c>
      <c r="D339" s="61" t="s">
        <v>1523</v>
      </c>
      <c r="E339" s="61" t="s">
        <v>1524</v>
      </c>
      <c r="F339" s="62" t="s">
        <v>1512</v>
      </c>
      <c r="G339" s="61" t="s">
        <v>984</v>
      </c>
      <c r="H339" s="61" t="s">
        <v>60</v>
      </c>
      <c r="I339" s="61" t="s">
        <v>985</v>
      </c>
      <c r="J339" s="83">
        <v>5</v>
      </c>
      <c r="K339" s="83">
        <v>150000</v>
      </c>
      <c r="L339" s="61" t="s">
        <v>1525</v>
      </c>
      <c r="M339" s="47" t="s">
        <v>1998</v>
      </c>
    </row>
    <row r="340" spans="1:13" ht="15" customHeight="1">
      <c r="A340" s="44">
        <v>328</v>
      </c>
      <c r="B340" s="60">
        <v>135</v>
      </c>
      <c r="C340" s="62" t="s">
        <v>1526</v>
      </c>
      <c r="D340" s="61" t="s">
        <v>1527</v>
      </c>
      <c r="E340" s="61" t="s">
        <v>1528</v>
      </c>
      <c r="F340" s="62" t="s">
        <v>125</v>
      </c>
      <c r="G340" s="61" t="s">
        <v>946</v>
      </c>
      <c r="H340" s="61" t="s">
        <v>60</v>
      </c>
      <c r="I340" s="61"/>
      <c r="J340" s="83">
        <v>0</v>
      </c>
      <c r="K340" s="83">
        <v>0</v>
      </c>
      <c r="L340" s="61" t="s">
        <v>1529</v>
      </c>
      <c r="M340" s="47" t="s">
        <v>1998</v>
      </c>
    </row>
    <row r="341" spans="1:14" ht="15" customHeight="1">
      <c r="A341" s="44">
        <v>329</v>
      </c>
      <c r="B341" s="60">
        <v>136</v>
      </c>
      <c r="C341" s="62" t="s">
        <v>1530</v>
      </c>
      <c r="D341" s="61" t="s">
        <v>1531</v>
      </c>
      <c r="E341" s="61" t="s">
        <v>1532</v>
      </c>
      <c r="F341" s="62" t="s">
        <v>350</v>
      </c>
      <c r="G341" s="61" t="s">
        <v>965</v>
      </c>
      <c r="H341" s="61" t="s">
        <v>60</v>
      </c>
      <c r="I341" s="61"/>
      <c r="J341" s="83">
        <v>0</v>
      </c>
      <c r="K341" s="83">
        <v>0</v>
      </c>
      <c r="L341" s="61" t="s">
        <v>1533</v>
      </c>
      <c r="M341" s="47" t="s">
        <v>1998</v>
      </c>
      <c r="N341" s="66"/>
    </row>
    <row r="342" spans="1:13" ht="15" customHeight="1">
      <c r="A342" s="44">
        <v>330</v>
      </c>
      <c r="B342" s="60">
        <v>137</v>
      </c>
      <c r="C342" s="62" t="s">
        <v>1534</v>
      </c>
      <c r="D342" s="61" t="s">
        <v>1535</v>
      </c>
      <c r="E342" s="61" t="s">
        <v>1536</v>
      </c>
      <c r="F342" s="62" t="s">
        <v>531</v>
      </c>
      <c r="G342" s="61" t="s">
        <v>1067</v>
      </c>
      <c r="H342" s="61" t="s">
        <v>60</v>
      </c>
      <c r="I342" s="61" t="s">
        <v>985</v>
      </c>
      <c r="J342" s="83">
        <v>3</v>
      </c>
      <c r="K342" s="83">
        <v>90000</v>
      </c>
      <c r="L342" s="61" t="s">
        <v>1537</v>
      </c>
      <c r="M342" s="47" t="s">
        <v>2000</v>
      </c>
    </row>
    <row r="343" spans="1:13" ht="15" customHeight="1">
      <c r="A343" s="44">
        <v>331</v>
      </c>
      <c r="B343" s="60">
        <v>138</v>
      </c>
      <c r="C343" s="62" t="s">
        <v>1538</v>
      </c>
      <c r="D343" s="61" t="s">
        <v>1539</v>
      </c>
      <c r="E343" s="61" t="s">
        <v>1540</v>
      </c>
      <c r="F343" s="62" t="s">
        <v>1541</v>
      </c>
      <c r="G343" s="61" t="s">
        <v>946</v>
      </c>
      <c r="H343" s="61" t="s">
        <v>60</v>
      </c>
      <c r="I343" s="61"/>
      <c r="J343" s="83">
        <v>0</v>
      </c>
      <c r="K343" s="83">
        <v>0</v>
      </c>
      <c r="L343" s="61" t="s">
        <v>1542</v>
      </c>
      <c r="M343" s="47" t="s">
        <v>1998</v>
      </c>
    </row>
    <row r="344" spans="1:13" ht="15" customHeight="1">
      <c r="A344" s="44">
        <v>332</v>
      </c>
      <c r="B344" s="60">
        <v>139</v>
      </c>
      <c r="C344" s="62" t="s">
        <v>1543</v>
      </c>
      <c r="D344" s="61" t="s">
        <v>1544</v>
      </c>
      <c r="E344" s="61" t="s">
        <v>1545</v>
      </c>
      <c r="F344" s="62" t="s">
        <v>300</v>
      </c>
      <c r="G344" s="61" t="s">
        <v>965</v>
      </c>
      <c r="H344" s="61" t="s">
        <v>60</v>
      </c>
      <c r="I344" s="61"/>
      <c r="J344" s="83">
        <v>0</v>
      </c>
      <c r="K344" s="83">
        <v>0</v>
      </c>
      <c r="L344" s="61" t="s">
        <v>1546</v>
      </c>
      <c r="M344" s="47" t="s">
        <v>1998</v>
      </c>
    </row>
    <row r="345" spans="1:13" ht="15" customHeight="1">
      <c r="A345" s="44">
        <v>333</v>
      </c>
      <c r="B345" s="60">
        <v>140</v>
      </c>
      <c r="C345" s="62" t="s">
        <v>1547</v>
      </c>
      <c r="D345" s="61" t="s">
        <v>1548</v>
      </c>
      <c r="E345" s="61" t="s">
        <v>1549</v>
      </c>
      <c r="F345" s="62" t="s">
        <v>1550</v>
      </c>
      <c r="G345" s="61" t="s">
        <v>965</v>
      </c>
      <c r="H345" s="61" t="s">
        <v>60</v>
      </c>
      <c r="I345" s="61"/>
      <c r="J345" s="83">
        <v>0</v>
      </c>
      <c r="K345" s="83">
        <v>0</v>
      </c>
      <c r="L345" s="61" t="s">
        <v>1551</v>
      </c>
      <c r="M345" s="47" t="s">
        <v>1998</v>
      </c>
    </row>
    <row r="346" spans="1:13" ht="15" customHeight="1">
      <c r="A346" s="44">
        <v>334</v>
      </c>
      <c r="B346" s="60">
        <v>141</v>
      </c>
      <c r="C346" s="62" t="s">
        <v>1552</v>
      </c>
      <c r="D346" s="61" t="s">
        <v>1553</v>
      </c>
      <c r="E346" s="61" t="s">
        <v>1554</v>
      </c>
      <c r="F346" s="62" t="s">
        <v>109</v>
      </c>
      <c r="G346" s="61" t="s">
        <v>946</v>
      </c>
      <c r="H346" s="61" t="s">
        <v>60</v>
      </c>
      <c r="I346" s="61"/>
      <c r="J346" s="83">
        <v>0</v>
      </c>
      <c r="K346" s="83">
        <v>0</v>
      </c>
      <c r="L346" s="61" t="s">
        <v>1555</v>
      </c>
      <c r="M346" s="47" t="s">
        <v>1998</v>
      </c>
    </row>
    <row r="347" spans="1:13" ht="15" customHeight="1">
      <c r="A347" s="44">
        <v>335</v>
      </c>
      <c r="B347" s="60">
        <v>142</v>
      </c>
      <c r="C347" s="62" t="s">
        <v>1556</v>
      </c>
      <c r="D347" s="61" t="s">
        <v>1557</v>
      </c>
      <c r="E347" s="61" t="s">
        <v>1558</v>
      </c>
      <c r="F347" s="62" t="s">
        <v>408</v>
      </c>
      <c r="G347" s="61" t="s">
        <v>965</v>
      </c>
      <c r="H347" s="61" t="s">
        <v>60</v>
      </c>
      <c r="I347" s="61"/>
      <c r="J347" s="83">
        <v>0</v>
      </c>
      <c r="K347" s="83">
        <v>0</v>
      </c>
      <c r="L347" s="61" t="s">
        <v>1559</v>
      </c>
      <c r="M347" s="47" t="s">
        <v>1998</v>
      </c>
    </row>
    <row r="348" spans="1:13" ht="15" customHeight="1">
      <c r="A348" s="44">
        <v>336</v>
      </c>
      <c r="B348" s="60">
        <v>143</v>
      </c>
      <c r="C348" s="62" t="s">
        <v>1560</v>
      </c>
      <c r="D348" s="61" t="s">
        <v>1561</v>
      </c>
      <c r="E348" s="61" t="s">
        <v>1562</v>
      </c>
      <c r="F348" s="62" t="s">
        <v>65</v>
      </c>
      <c r="G348" s="61" t="s">
        <v>1044</v>
      </c>
      <c r="H348" s="61" t="s">
        <v>60</v>
      </c>
      <c r="I348" s="61"/>
      <c r="J348" s="83">
        <v>0</v>
      </c>
      <c r="K348" s="83">
        <v>0</v>
      </c>
      <c r="L348" s="61" t="s">
        <v>1563</v>
      </c>
      <c r="M348" s="47" t="s">
        <v>1998</v>
      </c>
    </row>
    <row r="349" spans="1:13" ht="15" customHeight="1">
      <c r="A349" s="44">
        <v>337</v>
      </c>
      <c r="B349" s="60">
        <v>144</v>
      </c>
      <c r="C349" s="62" t="s">
        <v>1564</v>
      </c>
      <c r="D349" s="61" t="s">
        <v>1565</v>
      </c>
      <c r="E349" s="61" t="s">
        <v>1566</v>
      </c>
      <c r="F349" s="62" t="s">
        <v>231</v>
      </c>
      <c r="G349" s="61" t="s">
        <v>946</v>
      </c>
      <c r="H349" s="61" t="s">
        <v>60</v>
      </c>
      <c r="I349" s="61"/>
      <c r="J349" s="83">
        <v>0</v>
      </c>
      <c r="K349" s="83">
        <v>0</v>
      </c>
      <c r="L349" s="61" t="s">
        <v>1567</v>
      </c>
      <c r="M349" s="47" t="s">
        <v>1998</v>
      </c>
    </row>
    <row r="350" spans="1:13" ht="15" customHeight="1">
      <c r="A350" s="44">
        <v>338</v>
      </c>
      <c r="B350" s="60">
        <v>145</v>
      </c>
      <c r="C350" s="62" t="s">
        <v>1568</v>
      </c>
      <c r="D350" s="61" t="s">
        <v>1569</v>
      </c>
      <c r="E350" s="61" t="s">
        <v>1570</v>
      </c>
      <c r="F350" s="62" t="s">
        <v>300</v>
      </c>
      <c r="G350" s="61" t="s">
        <v>965</v>
      </c>
      <c r="H350" s="61" t="s">
        <v>60</v>
      </c>
      <c r="I350" s="61"/>
      <c r="J350" s="83">
        <v>0</v>
      </c>
      <c r="K350" s="83">
        <v>0</v>
      </c>
      <c r="L350" s="61" t="s">
        <v>1571</v>
      </c>
      <c r="M350" s="47" t="s">
        <v>1998</v>
      </c>
    </row>
    <row r="351" spans="1:13" ht="15" customHeight="1">
      <c r="A351" s="44">
        <v>339</v>
      </c>
      <c r="B351" s="60">
        <v>146</v>
      </c>
      <c r="C351" s="62" t="s">
        <v>1572</v>
      </c>
      <c r="D351" s="61" t="s">
        <v>1573</v>
      </c>
      <c r="E351" s="61" t="s">
        <v>1574</v>
      </c>
      <c r="F351" s="62" t="s">
        <v>125</v>
      </c>
      <c r="G351" s="61" t="s">
        <v>965</v>
      </c>
      <c r="H351" s="61" t="s">
        <v>60</v>
      </c>
      <c r="I351" s="61"/>
      <c r="J351" s="83">
        <v>0</v>
      </c>
      <c r="K351" s="83">
        <v>0</v>
      </c>
      <c r="L351" s="61" t="s">
        <v>1575</v>
      </c>
      <c r="M351" s="47" t="s">
        <v>1998</v>
      </c>
    </row>
    <row r="352" spans="1:14" ht="15" customHeight="1">
      <c r="A352" s="44">
        <v>340</v>
      </c>
      <c r="B352" s="60">
        <v>147</v>
      </c>
      <c r="C352" s="62" t="s">
        <v>1576</v>
      </c>
      <c r="D352" s="61" t="s">
        <v>1577</v>
      </c>
      <c r="E352" s="61" t="s">
        <v>1578</v>
      </c>
      <c r="F352" s="62" t="s">
        <v>266</v>
      </c>
      <c r="G352" s="61" t="s">
        <v>984</v>
      </c>
      <c r="H352" s="61" t="s">
        <v>60</v>
      </c>
      <c r="I352" s="61" t="s">
        <v>985</v>
      </c>
      <c r="J352" s="83">
        <v>4</v>
      </c>
      <c r="K352" s="83">
        <v>120000</v>
      </c>
      <c r="L352" s="61" t="s">
        <v>1579</v>
      </c>
      <c r="M352" s="47" t="s">
        <v>1998</v>
      </c>
      <c r="N352" s="66"/>
    </row>
    <row r="353" spans="1:13" ht="15" customHeight="1">
      <c r="A353" s="44">
        <v>341</v>
      </c>
      <c r="B353" s="60">
        <v>148</v>
      </c>
      <c r="C353" s="62" t="s">
        <v>1580</v>
      </c>
      <c r="D353" s="61" t="s">
        <v>1581</v>
      </c>
      <c r="E353" s="61" t="s">
        <v>1582</v>
      </c>
      <c r="F353" s="62" t="s">
        <v>1325</v>
      </c>
      <c r="G353" s="61" t="s">
        <v>946</v>
      </c>
      <c r="H353" s="61" t="s">
        <v>60</v>
      </c>
      <c r="I353" s="61"/>
      <c r="J353" s="83">
        <v>0</v>
      </c>
      <c r="K353" s="83">
        <v>0</v>
      </c>
      <c r="L353" s="61" t="s">
        <v>1583</v>
      </c>
      <c r="M353" s="47" t="s">
        <v>1998</v>
      </c>
    </row>
    <row r="354" spans="1:13" ht="15" customHeight="1">
      <c r="A354" s="44">
        <v>342</v>
      </c>
      <c r="B354" s="60">
        <v>149</v>
      </c>
      <c r="C354" s="62" t="s">
        <v>1584</v>
      </c>
      <c r="D354" s="61" t="s">
        <v>1585</v>
      </c>
      <c r="E354" s="61" t="s">
        <v>1586</v>
      </c>
      <c r="F354" s="62" t="s">
        <v>266</v>
      </c>
      <c r="G354" s="61" t="s">
        <v>946</v>
      </c>
      <c r="H354" s="61" t="s">
        <v>60</v>
      </c>
      <c r="I354" s="61"/>
      <c r="J354" s="83">
        <v>0</v>
      </c>
      <c r="K354" s="83">
        <v>0</v>
      </c>
      <c r="L354" s="61" t="s">
        <v>1587</v>
      </c>
      <c r="M354" s="47" t="s">
        <v>1998</v>
      </c>
    </row>
    <row r="355" spans="1:13" ht="15" customHeight="1">
      <c r="A355" s="44">
        <v>343</v>
      </c>
      <c r="B355" s="60">
        <v>150</v>
      </c>
      <c r="C355" s="62" t="s">
        <v>1588</v>
      </c>
      <c r="D355" s="61" t="s">
        <v>1589</v>
      </c>
      <c r="E355" s="61" t="s">
        <v>1590</v>
      </c>
      <c r="F355" s="62" t="s">
        <v>226</v>
      </c>
      <c r="G355" s="61" t="s">
        <v>1044</v>
      </c>
      <c r="H355" s="61" t="s">
        <v>60</v>
      </c>
      <c r="I355" s="61"/>
      <c r="J355" s="83">
        <v>0</v>
      </c>
      <c r="K355" s="83">
        <v>0</v>
      </c>
      <c r="L355" s="61" t="s">
        <v>1591</v>
      </c>
      <c r="M355" s="47" t="s">
        <v>2002</v>
      </c>
    </row>
    <row r="356" spans="1:13" ht="15" customHeight="1">
      <c r="A356" s="44">
        <v>344</v>
      </c>
      <c r="B356" s="60">
        <v>151</v>
      </c>
      <c r="C356" s="62" t="s">
        <v>1592</v>
      </c>
      <c r="D356" s="61" t="s">
        <v>1593</v>
      </c>
      <c r="E356" s="61" t="s">
        <v>1594</v>
      </c>
      <c r="F356" s="62" t="s">
        <v>189</v>
      </c>
      <c r="G356" s="61" t="s">
        <v>965</v>
      </c>
      <c r="H356" s="61" t="s">
        <v>60</v>
      </c>
      <c r="I356" s="61"/>
      <c r="J356" s="83">
        <v>0</v>
      </c>
      <c r="K356" s="83">
        <v>0</v>
      </c>
      <c r="L356" s="61" t="s">
        <v>1595</v>
      </c>
      <c r="M356" s="47" t="s">
        <v>1998</v>
      </c>
    </row>
    <row r="357" spans="1:13" ht="15" customHeight="1">
      <c r="A357" s="44">
        <v>345</v>
      </c>
      <c r="B357" s="60">
        <v>152</v>
      </c>
      <c r="C357" s="62" t="s">
        <v>1596</v>
      </c>
      <c r="D357" s="61" t="s">
        <v>1597</v>
      </c>
      <c r="E357" s="61" t="s">
        <v>1598</v>
      </c>
      <c r="F357" s="62" t="s">
        <v>511</v>
      </c>
      <c r="G357" s="61" t="s">
        <v>946</v>
      </c>
      <c r="H357" s="61" t="s">
        <v>60</v>
      </c>
      <c r="I357" s="61"/>
      <c r="J357" s="83">
        <v>0</v>
      </c>
      <c r="K357" s="83">
        <v>0</v>
      </c>
      <c r="L357" s="61" t="s">
        <v>1599</v>
      </c>
      <c r="M357" s="47" t="s">
        <v>1998</v>
      </c>
    </row>
    <row r="358" spans="1:13" ht="15" customHeight="1">
      <c r="A358" s="44">
        <v>346</v>
      </c>
      <c r="B358" s="60">
        <v>153</v>
      </c>
      <c r="C358" s="62" t="s">
        <v>1600</v>
      </c>
      <c r="D358" s="61" t="s">
        <v>1601</v>
      </c>
      <c r="E358" s="61" t="s">
        <v>1602</v>
      </c>
      <c r="F358" s="62" t="s">
        <v>516</v>
      </c>
      <c r="G358" s="61" t="s">
        <v>946</v>
      </c>
      <c r="H358" s="61" t="s">
        <v>60</v>
      </c>
      <c r="I358" s="61"/>
      <c r="J358" s="83">
        <v>0</v>
      </c>
      <c r="K358" s="83">
        <v>0</v>
      </c>
      <c r="L358" s="61" t="s">
        <v>1603</v>
      </c>
      <c r="M358" s="47" t="s">
        <v>1998</v>
      </c>
    </row>
    <row r="359" spans="1:13" ht="15" customHeight="1">
      <c r="A359" s="44">
        <v>347</v>
      </c>
      <c r="B359" s="60">
        <v>154</v>
      </c>
      <c r="C359" s="62" t="s">
        <v>1604</v>
      </c>
      <c r="D359" s="61" t="s">
        <v>1605</v>
      </c>
      <c r="E359" s="61" t="s">
        <v>1606</v>
      </c>
      <c r="F359" s="62" t="s">
        <v>1444</v>
      </c>
      <c r="G359" s="61" t="s">
        <v>946</v>
      </c>
      <c r="H359" s="61" t="s">
        <v>60</v>
      </c>
      <c r="I359" s="61"/>
      <c r="J359" s="83">
        <v>0</v>
      </c>
      <c r="K359" s="83">
        <v>0</v>
      </c>
      <c r="L359" s="61" t="s">
        <v>1607</v>
      </c>
      <c r="M359" s="47" t="s">
        <v>1998</v>
      </c>
    </row>
    <row r="360" spans="1:13" ht="15" customHeight="1">
      <c r="A360" s="44">
        <v>348</v>
      </c>
      <c r="B360" s="60">
        <v>155</v>
      </c>
      <c r="C360" s="62" t="s">
        <v>1608</v>
      </c>
      <c r="D360" s="61" t="s">
        <v>1609</v>
      </c>
      <c r="E360" s="61" t="s">
        <v>1610</v>
      </c>
      <c r="F360" s="62" t="s">
        <v>1320</v>
      </c>
      <c r="G360" s="61" t="s">
        <v>965</v>
      </c>
      <c r="H360" s="61" t="s">
        <v>60</v>
      </c>
      <c r="I360" s="61"/>
      <c r="J360" s="83">
        <v>0</v>
      </c>
      <c r="K360" s="83">
        <v>0</v>
      </c>
      <c r="L360" s="61" t="s">
        <v>1611</v>
      </c>
      <c r="M360" s="47" t="s">
        <v>1998</v>
      </c>
    </row>
    <row r="361" spans="1:13" s="66" customFormat="1" ht="15" customHeight="1">
      <c r="A361" s="44">
        <v>349</v>
      </c>
      <c r="B361" s="60">
        <v>156</v>
      </c>
      <c r="C361" s="62" t="s">
        <v>1612</v>
      </c>
      <c r="D361" s="61" t="s">
        <v>1613</v>
      </c>
      <c r="E361" s="61" t="s">
        <v>1614</v>
      </c>
      <c r="F361" s="62" t="s">
        <v>926</v>
      </c>
      <c r="G361" s="61" t="s">
        <v>965</v>
      </c>
      <c r="H361" s="61" t="s">
        <v>60</v>
      </c>
      <c r="I361" s="61"/>
      <c r="J361" s="83">
        <v>0</v>
      </c>
      <c r="K361" s="83">
        <v>0</v>
      </c>
      <c r="L361" s="61" t="s">
        <v>1615</v>
      </c>
      <c r="M361" s="47" t="s">
        <v>1998</v>
      </c>
    </row>
    <row r="362" spans="1:13" s="66" customFormat="1" ht="15" customHeight="1">
      <c r="A362" s="44">
        <v>350</v>
      </c>
      <c r="B362" s="60">
        <v>157</v>
      </c>
      <c r="C362" s="62" t="s">
        <v>1616</v>
      </c>
      <c r="D362" s="61" t="s">
        <v>1617</v>
      </c>
      <c r="E362" s="61" t="s">
        <v>1618</v>
      </c>
      <c r="F362" s="62" t="s">
        <v>1619</v>
      </c>
      <c r="G362" s="61" t="s">
        <v>946</v>
      </c>
      <c r="H362" s="61" t="s">
        <v>60</v>
      </c>
      <c r="I362" s="61"/>
      <c r="J362" s="83">
        <v>0</v>
      </c>
      <c r="K362" s="83">
        <v>0</v>
      </c>
      <c r="L362" s="61" t="s">
        <v>1620</v>
      </c>
      <c r="M362" s="47" t="s">
        <v>1998</v>
      </c>
    </row>
    <row r="363" spans="1:13" ht="15" customHeight="1">
      <c r="A363" s="44">
        <v>351</v>
      </c>
      <c r="B363" s="60">
        <v>158</v>
      </c>
      <c r="C363" s="62" t="s">
        <v>1621</v>
      </c>
      <c r="D363" s="61" t="s">
        <v>1622</v>
      </c>
      <c r="E363" s="61" t="s">
        <v>1623</v>
      </c>
      <c r="F363" s="62" t="s">
        <v>1624</v>
      </c>
      <c r="G363" s="61" t="s">
        <v>965</v>
      </c>
      <c r="H363" s="61" t="s">
        <v>60</v>
      </c>
      <c r="I363" s="61"/>
      <c r="J363" s="83">
        <v>0</v>
      </c>
      <c r="K363" s="83">
        <v>0</v>
      </c>
      <c r="L363" s="61" t="s">
        <v>1625</v>
      </c>
      <c r="M363" s="47" t="s">
        <v>1998</v>
      </c>
    </row>
    <row r="364" spans="1:13" ht="15" customHeight="1">
      <c r="A364" s="44">
        <v>352</v>
      </c>
      <c r="B364" s="60">
        <v>159</v>
      </c>
      <c r="C364" s="62" t="s">
        <v>1626</v>
      </c>
      <c r="D364" s="61" t="s">
        <v>1627</v>
      </c>
      <c r="E364" s="61" t="s">
        <v>1628</v>
      </c>
      <c r="F364" s="62" t="s">
        <v>605</v>
      </c>
      <c r="G364" s="61" t="s">
        <v>946</v>
      </c>
      <c r="H364" s="61" t="s">
        <v>60</v>
      </c>
      <c r="I364" s="61"/>
      <c r="J364" s="83">
        <v>0</v>
      </c>
      <c r="K364" s="83">
        <v>0</v>
      </c>
      <c r="L364" s="61" t="s">
        <v>1629</v>
      </c>
      <c r="M364" s="47" t="s">
        <v>1998</v>
      </c>
    </row>
    <row r="365" spans="1:13" ht="15" customHeight="1">
      <c r="A365" s="44">
        <v>353</v>
      </c>
      <c r="B365" s="60">
        <v>160</v>
      </c>
      <c r="C365" s="62" t="s">
        <v>1630</v>
      </c>
      <c r="D365" s="61" t="s">
        <v>1631</v>
      </c>
      <c r="E365" s="61" t="s">
        <v>1632</v>
      </c>
      <c r="F365" s="62" t="s">
        <v>1164</v>
      </c>
      <c r="G365" s="61" t="s">
        <v>946</v>
      </c>
      <c r="H365" s="61" t="s">
        <v>60</v>
      </c>
      <c r="I365" s="61"/>
      <c r="J365" s="83">
        <v>0</v>
      </c>
      <c r="K365" s="83">
        <v>0</v>
      </c>
      <c r="L365" s="61" t="s">
        <v>1633</v>
      </c>
      <c r="M365" s="47" t="s">
        <v>1998</v>
      </c>
    </row>
    <row r="366" spans="1:13" ht="15" customHeight="1">
      <c r="A366" s="44">
        <v>354</v>
      </c>
      <c r="B366" s="60">
        <v>161</v>
      </c>
      <c r="C366" s="62" t="s">
        <v>1634</v>
      </c>
      <c r="D366" s="61" t="s">
        <v>1635</v>
      </c>
      <c r="E366" s="61" t="s">
        <v>1636</v>
      </c>
      <c r="F366" s="62" t="s">
        <v>300</v>
      </c>
      <c r="G366" s="61" t="s">
        <v>946</v>
      </c>
      <c r="H366" s="61" t="s">
        <v>60</v>
      </c>
      <c r="I366" s="61"/>
      <c r="J366" s="83">
        <v>0</v>
      </c>
      <c r="K366" s="83">
        <v>0</v>
      </c>
      <c r="L366" s="61" t="s">
        <v>1637</v>
      </c>
      <c r="M366" s="47" t="s">
        <v>1998</v>
      </c>
    </row>
    <row r="367" spans="1:13" ht="15" customHeight="1">
      <c r="A367" s="44">
        <v>355</v>
      </c>
      <c r="B367" s="60">
        <v>162</v>
      </c>
      <c r="C367" s="62" t="s">
        <v>1638</v>
      </c>
      <c r="D367" s="61" t="s">
        <v>1639</v>
      </c>
      <c r="E367" s="61" t="s">
        <v>1640</v>
      </c>
      <c r="F367" s="62" t="s">
        <v>226</v>
      </c>
      <c r="G367" s="61" t="s">
        <v>946</v>
      </c>
      <c r="H367" s="61" t="s">
        <v>60</v>
      </c>
      <c r="I367" s="61"/>
      <c r="J367" s="83">
        <v>0</v>
      </c>
      <c r="K367" s="83">
        <v>0</v>
      </c>
      <c r="L367" s="61" t="s">
        <v>1641</v>
      </c>
      <c r="M367" s="47" t="s">
        <v>1998</v>
      </c>
    </row>
    <row r="368" spans="1:13" ht="15" customHeight="1">
      <c r="A368" s="44">
        <v>356</v>
      </c>
      <c r="B368" s="60">
        <v>163</v>
      </c>
      <c r="C368" s="62" t="s">
        <v>1642</v>
      </c>
      <c r="D368" s="61" t="s">
        <v>1643</v>
      </c>
      <c r="E368" s="61" t="s">
        <v>1644</v>
      </c>
      <c r="F368" s="62" t="s">
        <v>136</v>
      </c>
      <c r="G368" s="61" t="s">
        <v>946</v>
      </c>
      <c r="H368" s="61" t="s">
        <v>60</v>
      </c>
      <c r="I368" s="61"/>
      <c r="J368" s="83">
        <v>0</v>
      </c>
      <c r="K368" s="83">
        <v>0</v>
      </c>
      <c r="L368" s="61" t="s">
        <v>1645</v>
      </c>
      <c r="M368" s="47" t="s">
        <v>1998</v>
      </c>
    </row>
    <row r="369" spans="1:13" ht="15" customHeight="1">
      <c r="A369" s="44">
        <v>357</v>
      </c>
      <c r="B369" s="60">
        <v>164</v>
      </c>
      <c r="C369" s="62" t="s">
        <v>1646</v>
      </c>
      <c r="D369" s="61" t="s">
        <v>1647</v>
      </c>
      <c r="E369" s="61" t="s">
        <v>1648</v>
      </c>
      <c r="F369" s="62" t="s">
        <v>109</v>
      </c>
      <c r="G369" s="61" t="s">
        <v>965</v>
      </c>
      <c r="H369" s="61" t="s">
        <v>60</v>
      </c>
      <c r="I369" s="61"/>
      <c r="J369" s="83">
        <v>0</v>
      </c>
      <c r="K369" s="83">
        <v>0</v>
      </c>
      <c r="L369" s="61" t="s">
        <v>1649</v>
      </c>
      <c r="M369" s="47" t="s">
        <v>1998</v>
      </c>
    </row>
    <row r="370" spans="1:13" ht="15" customHeight="1">
      <c r="A370" s="44">
        <v>358</v>
      </c>
      <c r="B370" s="60">
        <v>165</v>
      </c>
      <c r="C370" s="62" t="s">
        <v>1650</v>
      </c>
      <c r="D370" s="61" t="s">
        <v>1651</v>
      </c>
      <c r="E370" s="61" t="s">
        <v>1652</v>
      </c>
      <c r="F370" s="62" t="s">
        <v>408</v>
      </c>
      <c r="G370" s="61" t="s">
        <v>965</v>
      </c>
      <c r="H370" s="61" t="s">
        <v>60</v>
      </c>
      <c r="I370" s="61"/>
      <c r="J370" s="83">
        <v>0</v>
      </c>
      <c r="K370" s="83">
        <v>0</v>
      </c>
      <c r="L370" s="61" t="s">
        <v>1653</v>
      </c>
      <c r="M370" s="47" t="s">
        <v>1998</v>
      </c>
    </row>
    <row r="371" spans="1:14" s="66" customFormat="1" ht="15" customHeight="1">
      <c r="A371" s="44">
        <v>359</v>
      </c>
      <c r="B371" s="60">
        <v>166</v>
      </c>
      <c r="C371" s="62" t="s">
        <v>1654</v>
      </c>
      <c r="D371" s="61" t="s">
        <v>1655</v>
      </c>
      <c r="E371" s="61" t="s">
        <v>1656</v>
      </c>
      <c r="F371" s="62" t="s">
        <v>458</v>
      </c>
      <c r="G371" s="61" t="s">
        <v>965</v>
      </c>
      <c r="H371" s="61" t="s">
        <v>60</v>
      </c>
      <c r="I371" s="61"/>
      <c r="J371" s="83">
        <v>0</v>
      </c>
      <c r="K371" s="83">
        <v>0</v>
      </c>
      <c r="L371" s="61" t="s">
        <v>1657</v>
      </c>
      <c r="M371" s="47" t="s">
        <v>1998</v>
      </c>
      <c r="N371" s="5"/>
    </row>
    <row r="372" spans="1:13" ht="15" customHeight="1">
      <c r="A372" s="44">
        <v>360</v>
      </c>
      <c r="B372" s="60">
        <v>167</v>
      </c>
      <c r="C372" s="62" t="s">
        <v>1658</v>
      </c>
      <c r="D372" s="61" t="s">
        <v>1659</v>
      </c>
      <c r="E372" s="61" t="s">
        <v>1660</v>
      </c>
      <c r="F372" s="62" t="s">
        <v>1243</v>
      </c>
      <c r="G372" s="61" t="s">
        <v>946</v>
      </c>
      <c r="H372" s="61" t="s">
        <v>60</v>
      </c>
      <c r="I372" s="61"/>
      <c r="J372" s="83">
        <v>0</v>
      </c>
      <c r="K372" s="83">
        <v>0</v>
      </c>
      <c r="L372" s="61" t="s">
        <v>1661</v>
      </c>
      <c r="M372" s="47" t="s">
        <v>1998</v>
      </c>
    </row>
    <row r="373" spans="1:14" s="66" customFormat="1" ht="15" customHeight="1">
      <c r="A373" s="102"/>
      <c r="B373" s="61"/>
      <c r="C373" s="74" t="s">
        <v>1995</v>
      </c>
      <c r="D373" s="61"/>
      <c r="E373" s="61"/>
      <c r="F373" s="62"/>
      <c r="G373" s="61"/>
      <c r="H373" s="61"/>
      <c r="I373" s="61"/>
      <c r="J373" s="61"/>
      <c r="K373" s="61"/>
      <c r="L373" s="61"/>
      <c r="M373" s="47"/>
      <c r="N373" s="5"/>
    </row>
    <row r="374" spans="1:14" s="66" customFormat="1" ht="15" customHeight="1">
      <c r="A374" s="44">
        <v>361</v>
      </c>
      <c r="B374" s="60">
        <v>1</v>
      </c>
      <c r="C374" s="62" t="s">
        <v>1662</v>
      </c>
      <c r="D374" s="61" t="s">
        <v>1663</v>
      </c>
      <c r="E374" s="61" t="s">
        <v>1664</v>
      </c>
      <c r="F374" s="62" t="s">
        <v>531</v>
      </c>
      <c r="G374" s="61" t="s">
        <v>1665</v>
      </c>
      <c r="H374" s="61" t="s">
        <v>60</v>
      </c>
      <c r="I374" s="61" t="s">
        <v>985</v>
      </c>
      <c r="J374" s="83">
        <v>5</v>
      </c>
      <c r="K374" s="83">
        <v>150000</v>
      </c>
      <c r="L374" s="61" t="s">
        <v>1666</v>
      </c>
      <c r="M374" s="47" t="s">
        <v>2000</v>
      </c>
      <c r="N374" s="5"/>
    </row>
    <row r="375" spans="1:14" s="66" customFormat="1" ht="15" customHeight="1">
      <c r="A375" s="44">
        <v>362</v>
      </c>
      <c r="B375" s="60">
        <v>2</v>
      </c>
      <c r="C375" s="62" t="s">
        <v>1667</v>
      </c>
      <c r="D375" s="61" t="s">
        <v>1668</v>
      </c>
      <c r="E375" s="61" t="s">
        <v>1669</v>
      </c>
      <c r="F375" s="62" t="s">
        <v>194</v>
      </c>
      <c r="G375" s="61" t="s">
        <v>1670</v>
      </c>
      <c r="H375" s="61" t="s">
        <v>60</v>
      </c>
      <c r="I375" s="61" t="s">
        <v>985</v>
      </c>
      <c r="J375" s="83">
        <v>10</v>
      </c>
      <c r="K375" s="83">
        <v>300000</v>
      </c>
      <c r="L375" s="61" t="s">
        <v>1671</v>
      </c>
      <c r="M375" s="47" t="s">
        <v>2001</v>
      </c>
      <c r="N375" s="5"/>
    </row>
    <row r="376" spans="1:13" ht="15" customHeight="1">
      <c r="A376" s="44">
        <v>363</v>
      </c>
      <c r="B376" s="60">
        <v>3</v>
      </c>
      <c r="C376" s="62" t="s">
        <v>1672</v>
      </c>
      <c r="D376" s="61" t="s">
        <v>1673</v>
      </c>
      <c r="E376" s="61" t="s">
        <v>1674</v>
      </c>
      <c r="F376" s="62" t="s">
        <v>926</v>
      </c>
      <c r="G376" s="61" t="s">
        <v>1675</v>
      </c>
      <c r="H376" s="61" t="s">
        <v>60</v>
      </c>
      <c r="I376" s="61" t="s">
        <v>1676</v>
      </c>
      <c r="J376" s="83">
        <v>3</v>
      </c>
      <c r="K376" s="83">
        <v>90000</v>
      </c>
      <c r="L376" s="61" t="s">
        <v>1677</v>
      </c>
      <c r="M376" s="47" t="s">
        <v>2000</v>
      </c>
    </row>
    <row r="377" spans="1:13" ht="15" customHeight="1">
      <c r="A377" s="44">
        <v>364</v>
      </c>
      <c r="B377" s="60">
        <v>4</v>
      </c>
      <c r="C377" s="62" t="s">
        <v>1678</v>
      </c>
      <c r="D377" s="61" t="s">
        <v>1679</v>
      </c>
      <c r="E377" s="61" t="s">
        <v>1680</v>
      </c>
      <c r="F377" s="62" t="s">
        <v>90</v>
      </c>
      <c r="G377" s="61" t="s">
        <v>1681</v>
      </c>
      <c r="H377" s="61" t="s">
        <v>60</v>
      </c>
      <c r="I377" s="61" t="s">
        <v>985</v>
      </c>
      <c r="J377" s="83">
        <v>6</v>
      </c>
      <c r="K377" s="83">
        <v>180000</v>
      </c>
      <c r="L377" s="61" t="s">
        <v>1682</v>
      </c>
      <c r="M377" s="47" t="s">
        <v>2001</v>
      </c>
    </row>
    <row r="378" spans="1:13" ht="15" customHeight="1">
      <c r="A378" s="44">
        <v>365</v>
      </c>
      <c r="B378" s="60">
        <v>5</v>
      </c>
      <c r="C378" s="62" t="s">
        <v>1683</v>
      </c>
      <c r="D378" s="61" t="s">
        <v>1684</v>
      </c>
      <c r="E378" s="61" t="s">
        <v>1685</v>
      </c>
      <c r="F378" s="62" t="s">
        <v>1686</v>
      </c>
      <c r="G378" s="61" t="s">
        <v>1687</v>
      </c>
      <c r="H378" s="61" t="s">
        <v>60</v>
      </c>
      <c r="I378" s="61" t="s">
        <v>985</v>
      </c>
      <c r="J378" s="83">
        <v>5</v>
      </c>
      <c r="K378" s="83">
        <v>150000</v>
      </c>
      <c r="L378" s="61" t="s">
        <v>1688</v>
      </c>
      <c r="M378" s="47" t="s">
        <v>2000</v>
      </c>
    </row>
    <row r="379" spans="1:13" ht="15" customHeight="1">
      <c r="A379" s="44">
        <v>366</v>
      </c>
      <c r="B379" s="60">
        <v>6</v>
      </c>
      <c r="C379" s="62" t="s">
        <v>1689</v>
      </c>
      <c r="D379" s="61" t="s">
        <v>1690</v>
      </c>
      <c r="E379" s="61" t="s">
        <v>1691</v>
      </c>
      <c r="F379" s="62" t="s">
        <v>90</v>
      </c>
      <c r="G379" s="61" t="s">
        <v>1692</v>
      </c>
      <c r="H379" s="61" t="s">
        <v>60</v>
      </c>
      <c r="I379" s="61" t="s">
        <v>985</v>
      </c>
      <c r="J379" s="83">
        <v>5</v>
      </c>
      <c r="K379" s="83">
        <v>150000</v>
      </c>
      <c r="L379" s="61" t="s">
        <v>1693</v>
      </c>
      <c r="M379" s="47" t="s">
        <v>2001</v>
      </c>
    </row>
    <row r="380" spans="1:13" ht="15" customHeight="1">
      <c r="A380" s="44">
        <v>367</v>
      </c>
      <c r="B380" s="60">
        <v>7</v>
      </c>
      <c r="C380" s="62" t="s">
        <v>1694</v>
      </c>
      <c r="D380" s="61" t="s">
        <v>1695</v>
      </c>
      <c r="E380" s="61" t="s">
        <v>1696</v>
      </c>
      <c r="F380" s="62" t="s">
        <v>316</v>
      </c>
      <c r="G380" s="61" t="s">
        <v>1697</v>
      </c>
      <c r="H380" s="61" t="s">
        <v>60</v>
      </c>
      <c r="I380" s="61" t="s">
        <v>985</v>
      </c>
      <c r="J380" s="83">
        <v>7</v>
      </c>
      <c r="K380" s="83">
        <v>210000</v>
      </c>
      <c r="L380" s="61" t="s">
        <v>1698</v>
      </c>
      <c r="M380" s="47" t="s">
        <v>2001</v>
      </c>
    </row>
    <row r="381" spans="1:13" ht="15" customHeight="1">
      <c r="A381" s="44">
        <v>368</v>
      </c>
      <c r="B381" s="60">
        <v>8</v>
      </c>
      <c r="C381" s="62" t="s">
        <v>1699</v>
      </c>
      <c r="D381" s="61" t="s">
        <v>1700</v>
      </c>
      <c r="E381" s="61" t="s">
        <v>1701</v>
      </c>
      <c r="F381" s="62" t="s">
        <v>605</v>
      </c>
      <c r="G381" s="61" t="s">
        <v>1681</v>
      </c>
      <c r="H381" s="61" t="s">
        <v>60</v>
      </c>
      <c r="I381" s="61" t="s">
        <v>985</v>
      </c>
      <c r="J381" s="83">
        <v>8</v>
      </c>
      <c r="K381" s="83">
        <v>240000</v>
      </c>
      <c r="L381" s="61" t="s">
        <v>1702</v>
      </c>
      <c r="M381" s="47" t="s">
        <v>1999</v>
      </c>
    </row>
    <row r="382" spans="1:13" ht="15" customHeight="1">
      <c r="A382" s="101"/>
      <c r="B382" s="61"/>
      <c r="C382" s="74" t="s">
        <v>1996</v>
      </c>
      <c r="D382" s="61"/>
      <c r="E382" s="61"/>
      <c r="F382" s="62"/>
      <c r="G382" s="61"/>
      <c r="H382" s="61"/>
      <c r="I382" s="61"/>
      <c r="J382" s="61"/>
      <c r="K382" s="61"/>
      <c r="L382" s="61"/>
      <c r="M382" s="47"/>
    </row>
    <row r="383" spans="1:13" ht="15" customHeight="1">
      <c r="A383" s="44">
        <v>369</v>
      </c>
      <c r="B383" s="60">
        <v>1</v>
      </c>
      <c r="C383" s="62" t="s">
        <v>1703</v>
      </c>
      <c r="D383" s="61" t="s">
        <v>1704</v>
      </c>
      <c r="E383" s="61" t="s">
        <v>1705</v>
      </c>
      <c r="F383" s="62" t="s">
        <v>1706</v>
      </c>
      <c r="G383" s="61" t="s">
        <v>1707</v>
      </c>
      <c r="H383" s="61" t="s">
        <v>60</v>
      </c>
      <c r="I383" s="61" t="s">
        <v>1708</v>
      </c>
      <c r="J383" s="83">
        <v>6</v>
      </c>
      <c r="K383" s="83">
        <v>180000</v>
      </c>
      <c r="L383" s="61" t="s">
        <v>1709</v>
      </c>
      <c r="M383" s="47" t="s">
        <v>2001</v>
      </c>
    </row>
    <row r="384" spans="1:13" ht="15" customHeight="1">
      <c r="A384" s="44">
        <v>370</v>
      </c>
      <c r="B384" s="60">
        <v>2</v>
      </c>
      <c r="C384" s="62" t="s">
        <v>1710</v>
      </c>
      <c r="D384" s="61" t="s">
        <v>1711</v>
      </c>
      <c r="E384" s="61" t="s">
        <v>1712</v>
      </c>
      <c r="F384" s="62" t="s">
        <v>1315</v>
      </c>
      <c r="G384" s="61" t="s">
        <v>1713</v>
      </c>
      <c r="H384" s="61" t="s">
        <v>60</v>
      </c>
      <c r="I384" s="61" t="s">
        <v>1714</v>
      </c>
      <c r="J384" s="83">
        <v>9</v>
      </c>
      <c r="K384" s="83">
        <v>270000</v>
      </c>
      <c r="L384" s="61" t="s">
        <v>1715</v>
      </c>
      <c r="M384" s="47" t="s">
        <v>1999</v>
      </c>
    </row>
    <row r="385" spans="1:13" ht="15" customHeight="1">
      <c r="A385" s="101"/>
      <c r="B385" s="61"/>
      <c r="C385" s="74" t="s">
        <v>1997</v>
      </c>
      <c r="D385" s="61"/>
      <c r="E385" s="61"/>
      <c r="F385" s="62"/>
      <c r="G385" s="61"/>
      <c r="H385" s="61"/>
      <c r="I385" s="61"/>
      <c r="J385" s="61"/>
      <c r="K385" s="61"/>
      <c r="L385" s="61"/>
      <c r="M385" s="47"/>
    </row>
    <row r="386" spans="1:13" ht="15" customHeight="1">
      <c r="A386" s="44">
        <v>371</v>
      </c>
      <c r="B386" s="60">
        <v>1</v>
      </c>
      <c r="C386" s="62" t="s">
        <v>1716</v>
      </c>
      <c r="D386" s="61" t="s">
        <v>1717</v>
      </c>
      <c r="E386" s="61" t="s">
        <v>1718</v>
      </c>
      <c r="F386" s="62" t="s">
        <v>119</v>
      </c>
      <c r="G386" s="61" t="s">
        <v>1719</v>
      </c>
      <c r="H386" s="61" t="s">
        <v>60</v>
      </c>
      <c r="I386" s="61" t="s">
        <v>1676</v>
      </c>
      <c r="J386" s="83">
        <v>3</v>
      </c>
      <c r="K386" s="83">
        <v>90000</v>
      </c>
      <c r="L386" s="61" t="s">
        <v>1720</v>
      </c>
      <c r="M386" s="47" t="s">
        <v>2000</v>
      </c>
    </row>
    <row r="387" spans="1:13" ht="15" customHeight="1">
      <c r="A387" s="44">
        <v>372</v>
      </c>
      <c r="B387" s="60">
        <v>2</v>
      </c>
      <c r="C387" s="62" t="s">
        <v>1721</v>
      </c>
      <c r="D387" s="61" t="s">
        <v>1722</v>
      </c>
      <c r="E387" s="61" t="s">
        <v>1723</v>
      </c>
      <c r="F387" s="62" t="s">
        <v>1724</v>
      </c>
      <c r="G387" s="61" t="s">
        <v>1719</v>
      </c>
      <c r="H387" s="61" t="s">
        <v>60</v>
      </c>
      <c r="I387" s="61" t="s">
        <v>1676</v>
      </c>
      <c r="J387" s="83">
        <v>22</v>
      </c>
      <c r="K387" s="83">
        <v>660000</v>
      </c>
      <c r="L387" s="61" t="s">
        <v>1725</v>
      </c>
      <c r="M387" s="47" t="s">
        <v>1998</v>
      </c>
    </row>
    <row r="388" spans="1:13" ht="15" customHeight="1">
      <c r="A388" s="44">
        <v>373</v>
      </c>
      <c r="B388" s="60">
        <v>3</v>
      </c>
      <c r="C388" s="62" t="s">
        <v>1726</v>
      </c>
      <c r="D388" s="61" t="s">
        <v>1727</v>
      </c>
      <c r="E388" s="61" t="s">
        <v>1728</v>
      </c>
      <c r="F388" s="62" t="s">
        <v>1729</v>
      </c>
      <c r="G388" s="61" t="s">
        <v>1730</v>
      </c>
      <c r="H388" s="61" t="s">
        <v>60</v>
      </c>
      <c r="I388" s="61" t="s">
        <v>1676</v>
      </c>
      <c r="J388" s="83">
        <v>5</v>
      </c>
      <c r="K388" s="83">
        <v>150000</v>
      </c>
      <c r="L388" s="61" t="s">
        <v>1731</v>
      </c>
      <c r="M388" s="47" t="s">
        <v>2000</v>
      </c>
    </row>
    <row r="389" spans="1:13" ht="15" customHeight="1">
      <c r="A389" s="44">
        <v>374</v>
      </c>
      <c r="B389" s="60">
        <v>4</v>
      </c>
      <c r="C389" s="62" t="s">
        <v>1732</v>
      </c>
      <c r="D389" s="61" t="s">
        <v>1733</v>
      </c>
      <c r="E389" s="61" t="s">
        <v>1734</v>
      </c>
      <c r="F389" s="62" t="s">
        <v>1735</v>
      </c>
      <c r="G389" s="61" t="s">
        <v>1736</v>
      </c>
      <c r="H389" s="61" t="s">
        <v>60</v>
      </c>
      <c r="I389" s="61" t="s">
        <v>1676</v>
      </c>
      <c r="J389" s="83">
        <v>3</v>
      </c>
      <c r="K389" s="83">
        <v>90000</v>
      </c>
      <c r="L389" s="61" t="s">
        <v>1737</v>
      </c>
      <c r="M389" s="47" t="s">
        <v>1998</v>
      </c>
    </row>
    <row r="390" spans="1:13" ht="15" customHeight="1">
      <c r="A390" s="44">
        <v>375</v>
      </c>
      <c r="B390" s="60">
        <v>5</v>
      </c>
      <c r="C390" s="62" t="s">
        <v>1738</v>
      </c>
      <c r="D390" s="61" t="s">
        <v>1739</v>
      </c>
      <c r="E390" s="61" t="s">
        <v>1740</v>
      </c>
      <c r="F390" s="62" t="s">
        <v>1741</v>
      </c>
      <c r="G390" s="61" t="s">
        <v>1742</v>
      </c>
      <c r="H390" s="61" t="s">
        <v>60</v>
      </c>
      <c r="I390" s="61" t="s">
        <v>1676</v>
      </c>
      <c r="J390" s="83">
        <v>3</v>
      </c>
      <c r="K390" s="83">
        <v>90000</v>
      </c>
      <c r="L390" s="61" t="s">
        <v>1743</v>
      </c>
      <c r="M390" s="47" t="s">
        <v>1998</v>
      </c>
    </row>
    <row r="391" spans="1:13" ht="15" customHeight="1">
      <c r="A391" s="44">
        <v>376</v>
      </c>
      <c r="B391" s="60">
        <v>6</v>
      </c>
      <c r="C391" s="62" t="s">
        <v>1744</v>
      </c>
      <c r="D391" s="61" t="s">
        <v>1745</v>
      </c>
      <c r="E391" s="61" t="s">
        <v>1746</v>
      </c>
      <c r="F391" s="62" t="s">
        <v>605</v>
      </c>
      <c r="G391" s="61" t="s">
        <v>1747</v>
      </c>
      <c r="H391" s="61" t="s">
        <v>60</v>
      </c>
      <c r="I391" s="61" t="s">
        <v>1676</v>
      </c>
      <c r="J391" s="83">
        <v>5</v>
      </c>
      <c r="K391" s="83">
        <v>150000</v>
      </c>
      <c r="L391" s="61" t="s">
        <v>1748</v>
      </c>
      <c r="M391" s="47" t="s">
        <v>2000</v>
      </c>
    </row>
    <row r="392" spans="1:13" ht="15" customHeight="1">
      <c r="A392" s="44">
        <v>377</v>
      </c>
      <c r="B392" s="60">
        <v>7</v>
      </c>
      <c r="C392" s="62" t="s">
        <v>1749</v>
      </c>
      <c r="D392" s="61" t="s">
        <v>1750</v>
      </c>
      <c r="E392" s="61" t="s">
        <v>1751</v>
      </c>
      <c r="F392" s="62" t="s">
        <v>1752</v>
      </c>
      <c r="G392" s="61" t="s">
        <v>1742</v>
      </c>
      <c r="H392" s="61" t="s">
        <v>60</v>
      </c>
      <c r="I392" s="61" t="s">
        <v>1676</v>
      </c>
      <c r="J392" s="83">
        <v>3</v>
      </c>
      <c r="K392" s="83">
        <v>90000</v>
      </c>
      <c r="L392" s="61" t="s">
        <v>1753</v>
      </c>
      <c r="M392" s="47" t="s">
        <v>1998</v>
      </c>
    </row>
    <row r="393" spans="1:13" ht="15" customHeight="1">
      <c r="A393" s="44">
        <v>378</v>
      </c>
      <c r="B393" s="60">
        <v>8</v>
      </c>
      <c r="C393" s="62" t="s">
        <v>1754</v>
      </c>
      <c r="D393" s="61" t="s">
        <v>1755</v>
      </c>
      <c r="E393" s="61" t="s">
        <v>1756</v>
      </c>
      <c r="F393" s="62" t="s">
        <v>1757</v>
      </c>
      <c r="G393" s="61" t="s">
        <v>1758</v>
      </c>
      <c r="H393" s="61" t="s">
        <v>60</v>
      </c>
      <c r="I393" s="61" t="s">
        <v>1676</v>
      </c>
      <c r="J393" s="83">
        <v>5</v>
      </c>
      <c r="K393" s="83">
        <v>150000</v>
      </c>
      <c r="L393" s="61" t="s">
        <v>1759</v>
      </c>
      <c r="M393" s="47" t="s">
        <v>2001</v>
      </c>
    </row>
    <row r="394" spans="1:13" ht="15" customHeight="1">
      <c r="A394" s="44">
        <v>379</v>
      </c>
      <c r="B394" s="60">
        <v>9</v>
      </c>
      <c r="C394" s="62" t="s">
        <v>1760</v>
      </c>
      <c r="D394" s="61" t="s">
        <v>1336</v>
      </c>
      <c r="E394" s="61" t="s">
        <v>1761</v>
      </c>
      <c r="F394" s="62" t="s">
        <v>325</v>
      </c>
      <c r="G394" s="61" t="s">
        <v>1762</v>
      </c>
      <c r="H394" s="61" t="s">
        <v>60</v>
      </c>
      <c r="I394" s="61" t="s">
        <v>1676</v>
      </c>
      <c r="J394" s="83">
        <v>3</v>
      </c>
      <c r="K394" s="83">
        <v>90000</v>
      </c>
      <c r="L394" s="61" t="s">
        <v>1763</v>
      </c>
      <c r="M394" s="47" t="s">
        <v>1998</v>
      </c>
    </row>
    <row r="395" spans="1:13" ht="15" customHeight="1">
      <c r="A395" s="44">
        <v>380</v>
      </c>
      <c r="B395" s="60">
        <v>10</v>
      </c>
      <c r="C395" s="62" t="s">
        <v>1764</v>
      </c>
      <c r="D395" s="61" t="s">
        <v>1765</v>
      </c>
      <c r="E395" s="61" t="s">
        <v>1766</v>
      </c>
      <c r="F395" s="62" t="s">
        <v>1105</v>
      </c>
      <c r="G395" s="61" t="s">
        <v>1767</v>
      </c>
      <c r="H395" s="61" t="s">
        <v>60</v>
      </c>
      <c r="I395" s="61" t="s">
        <v>1676</v>
      </c>
      <c r="J395" s="83">
        <v>3</v>
      </c>
      <c r="K395" s="83">
        <v>90000</v>
      </c>
      <c r="L395" s="61" t="s">
        <v>1768</v>
      </c>
      <c r="M395" s="47" t="s">
        <v>1998</v>
      </c>
    </row>
    <row r="396" spans="1:13" ht="15" customHeight="1">
      <c r="A396" s="44">
        <v>381</v>
      </c>
      <c r="B396" s="60">
        <v>11</v>
      </c>
      <c r="C396" s="62" t="s">
        <v>1769</v>
      </c>
      <c r="D396" s="61" t="s">
        <v>1770</v>
      </c>
      <c r="E396" s="61" t="s">
        <v>1771</v>
      </c>
      <c r="F396" s="62" t="s">
        <v>1772</v>
      </c>
      <c r="G396" s="61" t="s">
        <v>1742</v>
      </c>
      <c r="H396" s="61" t="s">
        <v>60</v>
      </c>
      <c r="I396" s="61" t="s">
        <v>1676</v>
      </c>
      <c r="J396" s="83">
        <v>4</v>
      </c>
      <c r="K396" s="83">
        <v>120000</v>
      </c>
      <c r="L396" s="61" t="s">
        <v>1773</v>
      </c>
      <c r="M396" s="47" t="s">
        <v>1998</v>
      </c>
    </row>
    <row r="397" spans="1:13" ht="15" customHeight="1">
      <c r="A397" s="44">
        <v>382</v>
      </c>
      <c r="B397" s="60">
        <v>12</v>
      </c>
      <c r="C397" s="62" t="s">
        <v>1774</v>
      </c>
      <c r="D397" s="61" t="s">
        <v>1775</v>
      </c>
      <c r="E397" s="61" t="s">
        <v>1776</v>
      </c>
      <c r="F397" s="62" t="s">
        <v>1777</v>
      </c>
      <c r="G397" s="61" t="s">
        <v>1778</v>
      </c>
      <c r="H397" s="61" t="s">
        <v>60</v>
      </c>
      <c r="I397" s="61" t="s">
        <v>1676</v>
      </c>
      <c r="J397" s="83">
        <v>5</v>
      </c>
      <c r="K397" s="83">
        <v>150000</v>
      </c>
      <c r="L397" s="61" t="s">
        <v>1779</v>
      </c>
      <c r="M397" s="47" t="s">
        <v>2000</v>
      </c>
    </row>
    <row r="398" spans="1:13" ht="15" customHeight="1">
      <c r="A398" s="44">
        <v>383</v>
      </c>
      <c r="B398" s="60">
        <v>13</v>
      </c>
      <c r="C398" s="62" t="s">
        <v>1780</v>
      </c>
      <c r="D398" s="61" t="s">
        <v>1781</v>
      </c>
      <c r="E398" s="61" t="s">
        <v>1782</v>
      </c>
      <c r="F398" s="62" t="s">
        <v>1783</v>
      </c>
      <c r="G398" s="61" t="s">
        <v>1742</v>
      </c>
      <c r="H398" s="61" t="s">
        <v>60</v>
      </c>
      <c r="I398" s="61" t="s">
        <v>1676</v>
      </c>
      <c r="J398" s="83">
        <v>10</v>
      </c>
      <c r="K398" s="83">
        <v>300000</v>
      </c>
      <c r="L398" s="61" t="s">
        <v>1784</v>
      </c>
      <c r="M398" s="47" t="s">
        <v>1998</v>
      </c>
    </row>
    <row r="399" spans="1:13" ht="15" customHeight="1">
      <c r="A399" s="44">
        <v>384</v>
      </c>
      <c r="B399" s="60">
        <v>14</v>
      </c>
      <c r="C399" s="62" t="s">
        <v>1785</v>
      </c>
      <c r="D399" s="61" t="s">
        <v>1786</v>
      </c>
      <c r="E399" s="61" t="s">
        <v>1787</v>
      </c>
      <c r="F399" s="62" t="s">
        <v>1788</v>
      </c>
      <c r="G399" s="61" t="s">
        <v>1747</v>
      </c>
      <c r="H399" s="61" t="s">
        <v>60</v>
      </c>
      <c r="I399" s="61" t="s">
        <v>1676</v>
      </c>
      <c r="J399" s="83">
        <v>9</v>
      </c>
      <c r="K399" s="83">
        <v>270000</v>
      </c>
      <c r="L399" s="61" t="s">
        <v>1789</v>
      </c>
      <c r="M399" s="47" t="s">
        <v>2000</v>
      </c>
    </row>
    <row r="400" spans="1:13" ht="15" customHeight="1">
      <c r="A400" s="44">
        <v>385</v>
      </c>
      <c r="B400" s="60">
        <v>15</v>
      </c>
      <c r="C400" s="62" t="s">
        <v>1790</v>
      </c>
      <c r="D400" s="61" t="s">
        <v>1791</v>
      </c>
      <c r="E400" s="61" t="s">
        <v>1792</v>
      </c>
      <c r="F400" s="62" t="s">
        <v>559</v>
      </c>
      <c r="G400" s="61" t="s">
        <v>1736</v>
      </c>
      <c r="H400" s="61" t="s">
        <v>60</v>
      </c>
      <c r="I400" s="61" t="s">
        <v>1676</v>
      </c>
      <c r="J400" s="83">
        <v>4</v>
      </c>
      <c r="K400" s="83">
        <v>120000</v>
      </c>
      <c r="L400" s="61" t="s">
        <v>1793</v>
      </c>
      <c r="M400" s="47" t="s">
        <v>2000</v>
      </c>
    </row>
    <row r="401" spans="1:13" ht="15" customHeight="1">
      <c r="A401" s="44">
        <v>386</v>
      </c>
      <c r="B401" s="60">
        <v>16</v>
      </c>
      <c r="C401" s="62" t="s">
        <v>1794</v>
      </c>
      <c r="D401" s="61" t="s">
        <v>1795</v>
      </c>
      <c r="E401" s="61" t="s">
        <v>1796</v>
      </c>
      <c r="F401" s="62" t="s">
        <v>1797</v>
      </c>
      <c r="G401" s="61" t="s">
        <v>1742</v>
      </c>
      <c r="H401" s="61" t="s">
        <v>60</v>
      </c>
      <c r="I401" s="61" t="s">
        <v>1676</v>
      </c>
      <c r="J401" s="83">
        <v>3</v>
      </c>
      <c r="K401" s="83">
        <v>90000</v>
      </c>
      <c r="L401" s="61" t="s">
        <v>1798</v>
      </c>
      <c r="M401" s="47" t="s">
        <v>1998</v>
      </c>
    </row>
    <row r="402" spans="1:13" ht="15" customHeight="1">
      <c r="A402" s="44">
        <v>387</v>
      </c>
      <c r="B402" s="60">
        <v>17</v>
      </c>
      <c r="C402" s="62" t="s">
        <v>1799</v>
      </c>
      <c r="D402" s="61" t="s">
        <v>1800</v>
      </c>
      <c r="E402" s="61" t="s">
        <v>1801</v>
      </c>
      <c r="F402" s="62" t="s">
        <v>1802</v>
      </c>
      <c r="G402" s="61" t="s">
        <v>1803</v>
      </c>
      <c r="H402" s="61" t="s">
        <v>60</v>
      </c>
      <c r="I402" s="61" t="s">
        <v>1676</v>
      </c>
      <c r="J402" s="83">
        <v>10</v>
      </c>
      <c r="K402" s="83">
        <v>300000</v>
      </c>
      <c r="L402" s="61" t="s">
        <v>1804</v>
      </c>
      <c r="M402" s="47" t="s">
        <v>1998</v>
      </c>
    </row>
    <row r="403" spans="1:13" ht="15" customHeight="1">
      <c r="A403" s="44">
        <v>388</v>
      </c>
      <c r="B403" s="60">
        <v>18</v>
      </c>
      <c r="C403" s="62" t="s">
        <v>1805</v>
      </c>
      <c r="D403" s="61" t="s">
        <v>1806</v>
      </c>
      <c r="E403" s="61" t="s">
        <v>1807</v>
      </c>
      <c r="F403" s="62" t="s">
        <v>1808</v>
      </c>
      <c r="G403" s="61" t="s">
        <v>1762</v>
      </c>
      <c r="H403" s="61" t="s">
        <v>60</v>
      </c>
      <c r="I403" s="61" t="s">
        <v>1676</v>
      </c>
      <c r="J403" s="83">
        <v>11</v>
      </c>
      <c r="K403" s="83">
        <v>330000</v>
      </c>
      <c r="L403" s="61" t="s">
        <v>1809</v>
      </c>
      <c r="M403" s="47" t="s">
        <v>2000</v>
      </c>
    </row>
    <row r="404" spans="1:13" ht="15" customHeight="1">
      <c r="A404" s="44">
        <v>389</v>
      </c>
      <c r="B404" s="60">
        <v>19</v>
      </c>
      <c r="C404" s="62" t="s">
        <v>1810</v>
      </c>
      <c r="D404" s="61" t="s">
        <v>1811</v>
      </c>
      <c r="E404" s="61" t="s">
        <v>1812</v>
      </c>
      <c r="F404" s="62" t="s">
        <v>1813</v>
      </c>
      <c r="G404" s="61" t="s">
        <v>1742</v>
      </c>
      <c r="H404" s="61" t="s">
        <v>60</v>
      </c>
      <c r="I404" s="61" t="s">
        <v>1676</v>
      </c>
      <c r="J404" s="83">
        <v>3</v>
      </c>
      <c r="K404" s="83">
        <v>90000</v>
      </c>
      <c r="L404" s="61" t="s">
        <v>1814</v>
      </c>
      <c r="M404" s="47" t="s">
        <v>1998</v>
      </c>
    </row>
    <row r="405" spans="1:13" ht="15" customHeight="1">
      <c r="A405" s="44">
        <v>390</v>
      </c>
      <c r="B405" s="60">
        <v>20</v>
      </c>
      <c r="C405" s="62" t="s">
        <v>1815</v>
      </c>
      <c r="D405" s="61" t="s">
        <v>1609</v>
      </c>
      <c r="E405" s="61" t="s">
        <v>1816</v>
      </c>
      <c r="F405" s="62" t="s">
        <v>1817</v>
      </c>
      <c r="G405" s="61" t="s">
        <v>1742</v>
      </c>
      <c r="H405" s="61" t="s">
        <v>60</v>
      </c>
      <c r="I405" s="61" t="s">
        <v>1676</v>
      </c>
      <c r="J405" s="83">
        <v>3</v>
      </c>
      <c r="K405" s="83">
        <v>90000</v>
      </c>
      <c r="L405" s="61" t="s">
        <v>1818</v>
      </c>
      <c r="M405" s="47" t="s">
        <v>1998</v>
      </c>
    </row>
    <row r="406" spans="1:13" ht="15" customHeight="1">
      <c r="A406" s="44">
        <v>391</v>
      </c>
      <c r="B406" s="60">
        <v>21</v>
      </c>
      <c r="C406" s="62" t="s">
        <v>1819</v>
      </c>
      <c r="D406" s="61" t="s">
        <v>1820</v>
      </c>
      <c r="E406" s="61" t="s">
        <v>1821</v>
      </c>
      <c r="F406" s="62" t="s">
        <v>1822</v>
      </c>
      <c r="G406" s="61" t="s">
        <v>1762</v>
      </c>
      <c r="H406" s="61" t="s">
        <v>60</v>
      </c>
      <c r="I406" s="61" t="s">
        <v>1676</v>
      </c>
      <c r="J406" s="83">
        <v>8</v>
      </c>
      <c r="K406" s="83">
        <v>240000</v>
      </c>
      <c r="L406" s="61" t="s">
        <v>1823</v>
      </c>
      <c r="M406" s="47" t="s">
        <v>2000</v>
      </c>
    </row>
    <row r="407" spans="1:13" ht="15" customHeight="1">
      <c r="A407" s="44">
        <v>392</v>
      </c>
      <c r="B407" s="60">
        <v>22</v>
      </c>
      <c r="C407" s="62" t="s">
        <v>1824</v>
      </c>
      <c r="D407" s="61" t="s">
        <v>1825</v>
      </c>
      <c r="E407" s="61" t="s">
        <v>1826</v>
      </c>
      <c r="F407" s="62" t="s">
        <v>1827</v>
      </c>
      <c r="G407" s="61" t="s">
        <v>1762</v>
      </c>
      <c r="H407" s="61" t="s">
        <v>60</v>
      </c>
      <c r="I407" s="61" t="s">
        <v>1676</v>
      </c>
      <c r="J407" s="83">
        <v>10</v>
      </c>
      <c r="K407" s="83">
        <v>300000</v>
      </c>
      <c r="L407" s="61" t="s">
        <v>1828</v>
      </c>
      <c r="M407" s="47" t="s">
        <v>2001</v>
      </c>
    </row>
    <row r="408" spans="1:13" ht="15" customHeight="1">
      <c r="A408" s="44">
        <v>393</v>
      </c>
      <c r="B408" s="60">
        <v>23</v>
      </c>
      <c r="C408" s="62" t="s">
        <v>1829</v>
      </c>
      <c r="D408" s="61" t="s">
        <v>1830</v>
      </c>
      <c r="E408" s="61" t="s">
        <v>1831</v>
      </c>
      <c r="F408" s="62" t="s">
        <v>1817</v>
      </c>
      <c r="G408" s="61" t="s">
        <v>1742</v>
      </c>
      <c r="H408" s="61" t="s">
        <v>60</v>
      </c>
      <c r="I408" s="61" t="s">
        <v>1676</v>
      </c>
      <c r="J408" s="83">
        <v>10</v>
      </c>
      <c r="K408" s="83">
        <v>300000</v>
      </c>
      <c r="L408" s="61" t="s">
        <v>1832</v>
      </c>
      <c r="M408" s="47" t="s">
        <v>1998</v>
      </c>
    </row>
    <row r="409" spans="1:13" ht="15" customHeight="1">
      <c r="A409" s="44">
        <v>394</v>
      </c>
      <c r="B409" s="60">
        <v>24</v>
      </c>
      <c r="C409" s="62" t="s">
        <v>1833</v>
      </c>
      <c r="D409" s="61" t="s">
        <v>1834</v>
      </c>
      <c r="E409" s="61" t="s">
        <v>1835</v>
      </c>
      <c r="F409" s="62" t="s">
        <v>1752</v>
      </c>
      <c r="G409" s="61" t="s">
        <v>1736</v>
      </c>
      <c r="H409" s="61" t="s">
        <v>60</v>
      </c>
      <c r="I409" s="61" t="s">
        <v>1676</v>
      </c>
      <c r="J409" s="83">
        <v>3</v>
      </c>
      <c r="K409" s="83">
        <v>90000</v>
      </c>
      <c r="L409" s="61" t="s">
        <v>1836</v>
      </c>
      <c r="M409" s="47" t="s">
        <v>2000</v>
      </c>
    </row>
    <row r="410" spans="1:13" ht="15" customHeight="1">
      <c r="A410" s="44">
        <v>395</v>
      </c>
      <c r="B410" s="60">
        <v>25</v>
      </c>
      <c r="C410" s="62" t="s">
        <v>1837</v>
      </c>
      <c r="D410" s="61" t="s">
        <v>1838</v>
      </c>
      <c r="E410" s="61" t="s">
        <v>1839</v>
      </c>
      <c r="F410" s="62" t="s">
        <v>1840</v>
      </c>
      <c r="G410" s="61" t="s">
        <v>1762</v>
      </c>
      <c r="H410" s="61" t="s">
        <v>60</v>
      </c>
      <c r="I410" s="61" t="s">
        <v>1841</v>
      </c>
      <c r="J410" s="83">
        <v>12</v>
      </c>
      <c r="K410" s="83">
        <v>360000</v>
      </c>
      <c r="L410" s="61" t="s">
        <v>1842</v>
      </c>
      <c r="M410" s="47" t="s">
        <v>2000</v>
      </c>
    </row>
    <row r="411" spans="1:13" ht="15" customHeight="1">
      <c r="A411" s="44">
        <v>396</v>
      </c>
      <c r="B411" s="60">
        <v>26</v>
      </c>
      <c r="C411" s="62" t="s">
        <v>1843</v>
      </c>
      <c r="D411" s="61" t="s">
        <v>1844</v>
      </c>
      <c r="E411" s="61" t="s">
        <v>1845</v>
      </c>
      <c r="F411" s="62" t="s">
        <v>1752</v>
      </c>
      <c r="G411" s="61" t="s">
        <v>1846</v>
      </c>
      <c r="H411" s="61" t="s">
        <v>60</v>
      </c>
      <c r="I411" s="61" t="s">
        <v>1676</v>
      </c>
      <c r="J411" s="83">
        <v>6</v>
      </c>
      <c r="K411" s="83">
        <v>180000</v>
      </c>
      <c r="L411" s="61" t="s">
        <v>1847</v>
      </c>
      <c r="M411" s="47" t="s">
        <v>2000</v>
      </c>
    </row>
    <row r="412" spans="1:13" ht="15" customHeight="1">
      <c r="A412" s="44">
        <v>397</v>
      </c>
      <c r="B412" s="60">
        <v>27</v>
      </c>
      <c r="C412" s="62" t="s">
        <v>1848</v>
      </c>
      <c r="D412" s="61" t="s">
        <v>1849</v>
      </c>
      <c r="E412" s="61" t="s">
        <v>1850</v>
      </c>
      <c r="F412" s="62" t="s">
        <v>1851</v>
      </c>
      <c r="G412" s="61" t="s">
        <v>1742</v>
      </c>
      <c r="H412" s="61" t="s">
        <v>60</v>
      </c>
      <c r="I412" s="61" t="s">
        <v>1676</v>
      </c>
      <c r="J412" s="83">
        <v>3</v>
      </c>
      <c r="K412" s="83">
        <v>90000</v>
      </c>
      <c r="L412" s="61" t="s">
        <v>1852</v>
      </c>
      <c r="M412" s="47" t="s">
        <v>1998</v>
      </c>
    </row>
    <row r="413" spans="1:13" ht="15" customHeight="1">
      <c r="A413" s="44">
        <v>398</v>
      </c>
      <c r="B413" s="60">
        <v>28</v>
      </c>
      <c r="C413" s="62" t="s">
        <v>1853</v>
      </c>
      <c r="D413" s="61" t="s">
        <v>1854</v>
      </c>
      <c r="E413" s="61" t="s">
        <v>1855</v>
      </c>
      <c r="F413" s="62" t="s">
        <v>300</v>
      </c>
      <c r="G413" s="61" t="s">
        <v>1742</v>
      </c>
      <c r="H413" s="61" t="s">
        <v>60</v>
      </c>
      <c r="I413" s="61" t="s">
        <v>1676</v>
      </c>
      <c r="J413" s="83">
        <v>3</v>
      </c>
      <c r="K413" s="83">
        <v>90000</v>
      </c>
      <c r="L413" s="61" t="s">
        <v>1856</v>
      </c>
      <c r="M413" s="47" t="s">
        <v>1998</v>
      </c>
    </row>
    <row r="414" spans="1:13" ht="15" customHeight="1">
      <c r="A414" s="44">
        <v>399</v>
      </c>
      <c r="B414" s="60">
        <v>29</v>
      </c>
      <c r="C414" s="62" t="s">
        <v>1857</v>
      </c>
      <c r="D414" s="61" t="s">
        <v>1858</v>
      </c>
      <c r="E414" s="61" t="s">
        <v>1859</v>
      </c>
      <c r="F414" s="62" t="s">
        <v>1860</v>
      </c>
      <c r="G414" s="61" t="s">
        <v>1742</v>
      </c>
      <c r="H414" s="61" t="s">
        <v>60</v>
      </c>
      <c r="I414" s="61" t="s">
        <v>1676</v>
      </c>
      <c r="J414" s="83">
        <v>4</v>
      </c>
      <c r="K414" s="83">
        <v>120000</v>
      </c>
      <c r="L414" s="61" t="s">
        <v>1861</v>
      </c>
      <c r="M414" s="47" t="s">
        <v>1998</v>
      </c>
    </row>
    <row r="415" spans="1:13" ht="15" customHeight="1">
      <c r="A415" s="44">
        <v>400</v>
      </c>
      <c r="B415" s="60">
        <v>30</v>
      </c>
      <c r="C415" s="62" t="s">
        <v>1862</v>
      </c>
      <c r="D415" s="61" t="s">
        <v>1863</v>
      </c>
      <c r="E415" s="61" t="s">
        <v>1864</v>
      </c>
      <c r="F415" s="62" t="s">
        <v>1865</v>
      </c>
      <c r="G415" s="61" t="s">
        <v>1719</v>
      </c>
      <c r="H415" s="61" t="s">
        <v>60</v>
      </c>
      <c r="I415" s="61" t="s">
        <v>1676</v>
      </c>
      <c r="J415" s="83">
        <v>9</v>
      </c>
      <c r="K415" s="83">
        <v>270000</v>
      </c>
      <c r="L415" s="61" t="s">
        <v>1866</v>
      </c>
      <c r="M415" s="47" t="s">
        <v>2001</v>
      </c>
    </row>
    <row r="416" spans="1:13" ht="15" customHeight="1">
      <c r="A416" s="44">
        <v>401</v>
      </c>
      <c r="B416" s="60">
        <v>31</v>
      </c>
      <c r="C416" s="62" t="s">
        <v>1867</v>
      </c>
      <c r="D416" s="61" t="s">
        <v>1868</v>
      </c>
      <c r="E416" s="61" t="s">
        <v>1869</v>
      </c>
      <c r="F416" s="62" t="s">
        <v>1870</v>
      </c>
      <c r="G416" s="61" t="s">
        <v>1742</v>
      </c>
      <c r="H416" s="61" t="s">
        <v>60</v>
      </c>
      <c r="I416" s="61" t="s">
        <v>1676</v>
      </c>
      <c r="J416" s="83">
        <v>6</v>
      </c>
      <c r="K416" s="83">
        <v>180000</v>
      </c>
      <c r="L416" s="61" t="s">
        <v>1871</v>
      </c>
      <c r="M416" s="47" t="s">
        <v>1998</v>
      </c>
    </row>
    <row r="417" spans="1:13" ht="15" customHeight="1">
      <c r="A417" s="44">
        <v>402</v>
      </c>
      <c r="B417" s="60">
        <v>32</v>
      </c>
      <c r="C417" s="62" t="s">
        <v>1872</v>
      </c>
      <c r="D417" s="61" t="s">
        <v>1873</v>
      </c>
      <c r="E417" s="61" t="s">
        <v>1874</v>
      </c>
      <c r="F417" s="62" t="s">
        <v>1875</v>
      </c>
      <c r="G417" s="61" t="s">
        <v>1742</v>
      </c>
      <c r="H417" s="61" t="s">
        <v>60</v>
      </c>
      <c r="I417" s="61" t="s">
        <v>1676</v>
      </c>
      <c r="J417" s="83">
        <v>3</v>
      </c>
      <c r="K417" s="83">
        <v>90000</v>
      </c>
      <c r="L417" s="61" t="s">
        <v>1876</v>
      </c>
      <c r="M417" s="47" t="s">
        <v>1998</v>
      </c>
    </row>
    <row r="418" spans="1:13" ht="15" customHeight="1">
      <c r="A418" s="44">
        <v>403</v>
      </c>
      <c r="B418" s="60">
        <v>33</v>
      </c>
      <c r="C418" s="62" t="s">
        <v>1877</v>
      </c>
      <c r="D418" s="61" t="s">
        <v>1878</v>
      </c>
      <c r="E418" s="61" t="s">
        <v>1879</v>
      </c>
      <c r="F418" s="62" t="s">
        <v>1880</v>
      </c>
      <c r="G418" s="61" t="s">
        <v>1730</v>
      </c>
      <c r="H418" s="61" t="s">
        <v>60</v>
      </c>
      <c r="I418" s="61" t="s">
        <v>1676</v>
      </c>
      <c r="J418" s="83">
        <v>5</v>
      </c>
      <c r="K418" s="83">
        <v>150000</v>
      </c>
      <c r="L418" s="61" t="s">
        <v>1881</v>
      </c>
      <c r="M418" s="47" t="s">
        <v>2000</v>
      </c>
    </row>
    <row r="419" spans="1:13" ht="15" customHeight="1">
      <c r="A419" s="44">
        <v>404</v>
      </c>
      <c r="B419" s="60">
        <v>34</v>
      </c>
      <c r="C419" s="62" t="s">
        <v>1882</v>
      </c>
      <c r="D419" s="61" t="s">
        <v>1609</v>
      </c>
      <c r="E419" s="61" t="s">
        <v>1883</v>
      </c>
      <c r="F419" s="62" t="s">
        <v>1817</v>
      </c>
      <c r="G419" s="61" t="s">
        <v>1742</v>
      </c>
      <c r="H419" s="61" t="s">
        <v>60</v>
      </c>
      <c r="I419" s="61" t="s">
        <v>1676</v>
      </c>
      <c r="J419" s="83">
        <v>3</v>
      </c>
      <c r="K419" s="83">
        <v>90000</v>
      </c>
      <c r="L419" s="61" t="s">
        <v>1884</v>
      </c>
      <c r="M419" s="47" t="s">
        <v>1998</v>
      </c>
    </row>
    <row r="420" spans="1:13" ht="15" customHeight="1">
      <c r="A420" s="44">
        <v>405</v>
      </c>
      <c r="B420" s="60">
        <v>35</v>
      </c>
      <c r="C420" s="62" t="s">
        <v>1885</v>
      </c>
      <c r="D420" s="61" t="s">
        <v>1886</v>
      </c>
      <c r="E420" s="61" t="s">
        <v>1887</v>
      </c>
      <c r="F420" s="62" t="s">
        <v>316</v>
      </c>
      <c r="G420" s="61" t="s">
        <v>1762</v>
      </c>
      <c r="H420" s="61" t="s">
        <v>60</v>
      </c>
      <c r="I420" s="61" t="s">
        <v>1676</v>
      </c>
      <c r="J420" s="83">
        <v>8</v>
      </c>
      <c r="K420" s="83">
        <v>240000</v>
      </c>
      <c r="L420" s="61" t="s">
        <v>1888</v>
      </c>
      <c r="M420" s="47" t="s">
        <v>2001</v>
      </c>
    </row>
    <row r="421" spans="1:13" ht="15" customHeight="1">
      <c r="A421" s="44">
        <v>406</v>
      </c>
      <c r="B421" s="60">
        <v>36</v>
      </c>
      <c r="C421" s="62" t="s">
        <v>1889</v>
      </c>
      <c r="D421" s="61" t="s">
        <v>1890</v>
      </c>
      <c r="E421" s="61" t="s">
        <v>1891</v>
      </c>
      <c r="F421" s="62" t="s">
        <v>1892</v>
      </c>
      <c r="G421" s="61" t="s">
        <v>1762</v>
      </c>
      <c r="H421" s="61" t="s">
        <v>60</v>
      </c>
      <c r="I421" s="61" t="s">
        <v>1676</v>
      </c>
      <c r="J421" s="83">
        <v>3</v>
      </c>
      <c r="K421" s="83">
        <v>90000</v>
      </c>
      <c r="L421" s="61" t="s">
        <v>1893</v>
      </c>
      <c r="M421" s="47" t="s">
        <v>2000</v>
      </c>
    </row>
    <row r="422" spans="1:13" ht="15" customHeight="1">
      <c r="A422" s="44">
        <v>407</v>
      </c>
      <c r="B422" s="60">
        <v>37</v>
      </c>
      <c r="C422" s="62" t="s">
        <v>1894</v>
      </c>
      <c r="D422" s="61" t="s">
        <v>1895</v>
      </c>
      <c r="E422" s="61" t="s">
        <v>1896</v>
      </c>
      <c r="F422" s="62" t="s">
        <v>1897</v>
      </c>
      <c r="G422" s="61" t="s">
        <v>1898</v>
      </c>
      <c r="H422" s="61" t="s">
        <v>60</v>
      </c>
      <c r="I422" s="61" t="s">
        <v>1676</v>
      </c>
      <c r="J422" s="83">
        <v>5</v>
      </c>
      <c r="K422" s="83">
        <v>150000</v>
      </c>
      <c r="L422" s="61" t="s">
        <v>1899</v>
      </c>
      <c r="M422" s="47" t="s">
        <v>1998</v>
      </c>
    </row>
    <row r="423" spans="1:13" ht="15" customHeight="1" thickBot="1">
      <c r="A423" s="103">
        <v>408</v>
      </c>
      <c r="B423" s="63">
        <v>38</v>
      </c>
      <c r="C423" s="65" t="s">
        <v>1900</v>
      </c>
      <c r="D423" s="64" t="s">
        <v>1901</v>
      </c>
      <c r="E423" s="64" t="s">
        <v>1902</v>
      </c>
      <c r="F423" s="65" t="s">
        <v>1777</v>
      </c>
      <c r="G423" s="64" t="s">
        <v>1778</v>
      </c>
      <c r="H423" s="64" t="s">
        <v>60</v>
      </c>
      <c r="I423" s="64" t="s">
        <v>1676</v>
      </c>
      <c r="J423" s="84">
        <v>5</v>
      </c>
      <c r="K423" s="84">
        <v>150000</v>
      </c>
      <c r="L423" s="64" t="s">
        <v>1903</v>
      </c>
      <c r="M423" s="50" t="s">
        <v>2000</v>
      </c>
    </row>
  </sheetData>
  <sheetProtection/>
  <mergeCells count="16">
    <mergeCell ref="M3:M7"/>
    <mergeCell ref="I4:I7"/>
    <mergeCell ref="J4:K4"/>
    <mergeCell ref="J5:J7"/>
    <mergeCell ref="K5:K7"/>
    <mergeCell ref="E3:E7"/>
    <mergeCell ref="F3:F7"/>
    <mergeCell ref="G3:G7"/>
    <mergeCell ref="H3:H7"/>
    <mergeCell ref="I3:K3"/>
    <mergeCell ref="B1:L1"/>
    <mergeCell ref="L3:L7"/>
    <mergeCell ref="A3:A7"/>
    <mergeCell ref="B3:B7"/>
    <mergeCell ref="C3:C7"/>
    <mergeCell ref="D3:D7"/>
  </mergeCells>
  <printOptions horizontalCentered="1"/>
  <pageMargins left="0.31496062992125984" right="0.35433070866141736" top="0.5905511811023623" bottom="0.3937007874015748" header="0" footer="0"/>
  <pageSetup fitToHeight="0" fitToWidth="0"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OutlineSymbols="0" zoomScalePageLayoutView="0" workbookViewId="0" topLeftCell="A22">
      <selection activeCell="F46" sqref="F46"/>
    </sheetView>
  </sheetViews>
  <sheetFormatPr defaultColWidth="6.8515625" defaultRowHeight="12.75" customHeight="1"/>
  <cols>
    <col min="1" max="1" width="5.140625" style="4" customWidth="1"/>
    <col min="2" max="2" width="5.421875" style="5" customWidth="1"/>
    <col min="3" max="3" width="21.00390625" style="5" customWidth="1"/>
    <col min="4" max="4" width="10.7109375" style="5" customWidth="1"/>
    <col min="5" max="5" width="13.140625" style="5" customWidth="1"/>
    <col min="6" max="6" width="39.28125" style="5" bestFit="1" customWidth="1"/>
    <col min="7" max="7" width="6.421875" style="4" customWidth="1"/>
    <col min="8" max="8" width="7.421875" style="4" customWidth="1"/>
    <col min="9" max="9" width="10.421875" style="4" customWidth="1"/>
    <col min="10" max="10" width="12.28125" style="4" customWidth="1"/>
    <col min="11" max="16384" width="6.8515625" style="5" customWidth="1"/>
  </cols>
  <sheetData>
    <row r="1" spans="1:10" s="8" customFormat="1" ht="24.75" customHeight="1">
      <c r="A1" s="10"/>
      <c r="B1" s="104" t="s">
        <v>2011</v>
      </c>
      <c r="C1" s="104"/>
      <c r="D1" s="104"/>
      <c r="E1" s="104"/>
      <c r="F1" s="104"/>
      <c r="G1" s="104"/>
      <c r="H1" s="104"/>
      <c r="I1" s="104"/>
      <c r="J1" s="104"/>
    </row>
    <row r="2" spans="1:10" s="8" customFormat="1" ht="18" customHeight="1">
      <c r="A2" s="10"/>
      <c r="B2" s="104"/>
      <c r="C2" s="104"/>
      <c r="D2" s="104"/>
      <c r="E2" s="104"/>
      <c r="F2" s="104"/>
      <c r="G2" s="104"/>
      <c r="H2" s="104"/>
      <c r="I2" s="104"/>
      <c r="J2" s="104"/>
    </row>
    <row r="3" ht="5.25" customHeight="1" thickBot="1"/>
    <row r="4" spans="1:10" ht="19.5" customHeight="1">
      <c r="A4" s="125" t="s">
        <v>22</v>
      </c>
      <c r="B4" s="117" t="s">
        <v>5</v>
      </c>
      <c r="C4" s="117" t="s">
        <v>6</v>
      </c>
      <c r="D4" s="117" t="s">
        <v>1</v>
      </c>
      <c r="E4" s="117" t="s">
        <v>2</v>
      </c>
      <c r="F4" s="117" t="s">
        <v>7</v>
      </c>
      <c r="G4" s="117" t="s">
        <v>2012</v>
      </c>
      <c r="H4" s="117" t="s">
        <v>37</v>
      </c>
      <c r="I4" s="117" t="s">
        <v>40</v>
      </c>
      <c r="J4" s="122" t="s">
        <v>4</v>
      </c>
    </row>
    <row r="5" spans="1:10" ht="11.25" customHeight="1">
      <c r="A5" s="126"/>
      <c r="B5" s="120"/>
      <c r="C5" s="120"/>
      <c r="D5" s="120"/>
      <c r="E5" s="120"/>
      <c r="F5" s="120"/>
      <c r="G5" s="120"/>
      <c r="H5" s="118"/>
      <c r="I5" s="118"/>
      <c r="J5" s="123"/>
    </row>
    <row r="6" spans="1:10" ht="12.75" customHeight="1" thickBot="1">
      <c r="A6" s="127"/>
      <c r="B6" s="121"/>
      <c r="C6" s="121"/>
      <c r="D6" s="121"/>
      <c r="E6" s="121"/>
      <c r="F6" s="121"/>
      <c r="G6" s="121"/>
      <c r="H6" s="119"/>
      <c r="I6" s="119"/>
      <c r="J6" s="124"/>
    </row>
    <row r="7" spans="1:10" s="6" customFormat="1" ht="13.5" thickBot="1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16</v>
      </c>
      <c r="H7" s="2" t="s">
        <v>17</v>
      </c>
      <c r="I7" s="2" t="s">
        <v>20</v>
      </c>
      <c r="J7" s="3" t="s">
        <v>23</v>
      </c>
    </row>
    <row r="8" spans="1:12" s="6" customFormat="1" ht="15.75" customHeight="1">
      <c r="A8" s="91">
        <v>409</v>
      </c>
      <c r="B8" s="98">
        <v>1</v>
      </c>
      <c r="C8" s="100" t="s">
        <v>1904</v>
      </c>
      <c r="D8" s="89" t="s">
        <v>1905</v>
      </c>
      <c r="E8" s="89" t="s">
        <v>1906</v>
      </c>
      <c r="F8" s="100" t="s">
        <v>131</v>
      </c>
      <c r="G8" s="89" t="s">
        <v>60</v>
      </c>
      <c r="H8" s="89" t="s">
        <v>985</v>
      </c>
      <c r="I8" s="89" t="s">
        <v>1991</v>
      </c>
      <c r="J8" s="99"/>
      <c r="K8"/>
      <c r="L8"/>
    </row>
    <row r="9" spans="1:12" s="6" customFormat="1" ht="15.75" customHeight="1">
      <c r="A9" s="97">
        <v>410</v>
      </c>
      <c r="B9" s="60">
        <v>2</v>
      </c>
      <c r="C9" s="62" t="s">
        <v>1907</v>
      </c>
      <c r="D9" s="61" t="s">
        <v>1908</v>
      </c>
      <c r="E9" s="61" t="s">
        <v>1909</v>
      </c>
      <c r="F9" s="62" t="s">
        <v>1910</v>
      </c>
      <c r="G9" s="61" t="s">
        <v>60</v>
      </c>
      <c r="H9" s="61" t="s">
        <v>985</v>
      </c>
      <c r="I9" s="61" t="s">
        <v>1991</v>
      </c>
      <c r="J9" s="90"/>
      <c r="K9"/>
      <c r="L9"/>
    </row>
    <row r="10" spans="1:12" s="6" customFormat="1" ht="15.75" customHeight="1">
      <c r="A10" s="97">
        <v>411</v>
      </c>
      <c r="B10" s="60">
        <v>3</v>
      </c>
      <c r="C10" s="62" t="s">
        <v>1911</v>
      </c>
      <c r="D10" s="61" t="s">
        <v>1474</v>
      </c>
      <c r="E10" s="61" t="s">
        <v>1912</v>
      </c>
      <c r="F10" s="62" t="s">
        <v>141</v>
      </c>
      <c r="G10" s="61" t="s">
        <v>60</v>
      </c>
      <c r="H10" s="61" t="s">
        <v>985</v>
      </c>
      <c r="I10" s="61" t="s">
        <v>1992</v>
      </c>
      <c r="J10" s="90"/>
      <c r="K10"/>
      <c r="L10"/>
    </row>
    <row r="11" spans="1:12" s="6" customFormat="1" ht="15.75" customHeight="1">
      <c r="A11" s="97">
        <v>412</v>
      </c>
      <c r="B11" s="60">
        <v>4</v>
      </c>
      <c r="C11" s="62" t="s">
        <v>1913</v>
      </c>
      <c r="D11" s="61" t="s">
        <v>1914</v>
      </c>
      <c r="E11" s="61" t="s">
        <v>1915</v>
      </c>
      <c r="F11" s="62" t="s">
        <v>1916</v>
      </c>
      <c r="G11" s="61" t="s">
        <v>60</v>
      </c>
      <c r="H11" s="61" t="s">
        <v>985</v>
      </c>
      <c r="I11" s="61" t="s">
        <v>1991</v>
      </c>
      <c r="J11" s="90"/>
      <c r="K11"/>
      <c r="L11"/>
    </row>
    <row r="12" spans="1:12" s="6" customFormat="1" ht="15.75" customHeight="1">
      <c r="A12" s="97">
        <v>413</v>
      </c>
      <c r="B12" s="60">
        <v>5</v>
      </c>
      <c r="C12" s="62" t="s">
        <v>1917</v>
      </c>
      <c r="D12" s="61" t="s">
        <v>1918</v>
      </c>
      <c r="E12" s="61" t="s">
        <v>1919</v>
      </c>
      <c r="F12" s="62" t="s">
        <v>1920</v>
      </c>
      <c r="G12" s="61" t="s">
        <v>60</v>
      </c>
      <c r="H12" s="61" t="s">
        <v>985</v>
      </c>
      <c r="I12" s="61" t="s">
        <v>1991</v>
      </c>
      <c r="J12" s="90" t="s">
        <v>2001</v>
      </c>
      <c r="K12"/>
      <c r="L12"/>
    </row>
    <row r="13" spans="1:12" s="6" customFormat="1" ht="15.75" customHeight="1">
      <c r="A13" s="97">
        <v>414</v>
      </c>
      <c r="B13" s="60">
        <v>6</v>
      </c>
      <c r="C13" s="62" t="s">
        <v>1921</v>
      </c>
      <c r="D13" s="61" t="s">
        <v>1922</v>
      </c>
      <c r="E13" s="61" t="s">
        <v>1923</v>
      </c>
      <c r="F13" s="62" t="s">
        <v>736</v>
      </c>
      <c r="G13" s="61" t="s">
        <v>60</v>
      </c>
      <c r="H13" s="61" t="s">
        <v>985</v>
      </c>
      <c r="I13" s="61" t="s">
        <v>1992</v>
      </c>
      <c r="J13" s="90"/>
      <c r="K13"/>
      <c r="L13"/>
    </row>
    <row r="14" spans="1:12" s="6" customFormat="1" ht="15.75" customHeight="1">
      <c r="A14" s="97">
        <v>415</v>
      </c>
      <c r="B14" s="60">
        <v>7</v>
      </c>
      <c r="C14" s="62" t="s">
        <v>885</v>
      </c>
      <c r="D14" s="61" t="s">
        <v>1924</v>
      </c>
      <c r="E14" s="61" t="s">
        <v>1925</v>
      </c>
      <c r="F14" s="62" t="s">
        <v>1926</v>
      </c>
      <c r="G14" s="61" t="s">
        <v>60</v>
      </c>
      <c r="H14" s="61" t="s">
        <v>985</v>
      </c>
      <c r="I14" s="61" t="s">
        <v>1992</v>
      </c>
      <c r="J14" s="90"/>
      <c r="K14"/>
      <c r="L14"/>
    </row>
    <row r="15" spans="1:12" s="6" customFormat="1" ht="15.75" customHeight="1">
      <c r="A15" s="97">
        <v>416</v>
      </c>
      <c r="B15" s="60">
        <v>8</v>
      </c>
      <c r="C15" s="62" t="s">
        <v>1927</v>
      </c>
      <c r="D15" s="61" t="s">
        <v>1928</v>
      </c>
      <c r="E15" s="61" t="s">
        <v>1929</v>
      </c>
      <c r="F15" s="62" t="s">
        <v>1729</v>
      </c>
      <c r="G15" s="61" t="s">
        <v>60</v>
      </c>
      <c r="H15" s="61" t="s">
        <v>1676</v>
      </c>
      <c r="I15" s="61" t="s">
        <v>1992</v>
      </c>
      <c r="J15" s="90"/>
      <c r="K15"/>
      <c r="L15"/>
    </row>
    <row r="16" spans="1:12" s="6" customFormat="1" ht="15.75" customHeight="1">
      <c r="A16" s="97">
        <v>417</v>
      </c>
      <c r="B16" s="60">
        <v>9</v>
      </c>
      <c r="C16" s="62" t="s">
        <v>1930</v>
      </c>
      <c r="D16" s="61" t="s">
        <v>1931</v>
      </c>
      <c r="E16" s="61" t="s">
        <v>1932</v>
      </c>
      <c r="F16" s="62" t="s">
        <v>1817</v>
      </c>
      <c r="G16" s="61" t="s">
        <v>60</v>
      </c>
      <c r="H16" s="61" t="s">
        <v>1676</v>
      </c>
      <c r="I16" s="61" t="s">
        <v>1991</v>
      </c>
      <c r="J16" s="90"/>
      <c r="K16"/>
      <c r="L16"/>
    </row>
    <row r="17" spans="1:12" s="6" customFormat="1" ht="15.75" customHeight="1">
      <c r="A17" s="97">
        <v>418</v>
      </c>
      <c r="B17" s="60">
        <v>10</v>
      </c>
      <c r="C17" s="62" t="s">
        <v>1933</v>
      </c>
      <c r="D17" s="61" t="s">
        <v>1934</v>
      </c>
      <c r="E17" s="61" t="s">
        <v>1935</v>
      </c>
      <c r="F17" s="62" t="s">
        <v>1159</v>
      </c>
      <c r="G17" s="61" t="s">
        <v>60</v>
      </c>
      <c r="H17" s="61" t="s">
        <v>1676</v>
      </c>
      <c r="I17" s="61" t="s">
        <v>1991</v>
      </c>
      <c r="J17" s="90"/>
      <c r="K17"/>
      <c r="L17"/>
    </row>
    <row r="18" spans="1:12" s="6" customFormat="1" ht="15.75" customHeight="1">
      <c r="A18" s="97">
        <v>419</v>
      </c>
      <c r="B18" s="60">
        <v>11</v>
      </c>
      <c r="C18" s="62" t="s">
        <v>1936</v>
      </c>
      <c r="D18" s="61" t="s">
        <v>1937</v>
      </c>
      <c r="E18" s="61" t="s">
        <v>1938</v>
      </c>
      <c r="F18" s="62" t="s">
        <v>373</v>
      </c>
      <c r="G18" s="61" t="s">
        <v>60</v>
      </c>
      <c r="H18" s="61" t="s">
        <v>1676</v>
      </c>
      <c r="I18" s="61" t="s">
        <v>1992</v>
      </c>
      <c r="J18" s="90"/>
      <c r="K18"/>
      <c r="L18"/>
    </row>
    <row r="19" spans="1:12" s="6" customFormat="1" ht="15.75" customHeight="1">
      <c r="A19" s="97">
        <v>420</v>
      </c>
      <c r="B19" s="60">
        <v>12</v>
      </c>
      <c r="C19" s="62" t="s">
        <v>1939</v>
      </c>
      <c r="D19" s="61" t="s">
        <v>1940</v>
      </c>
      <c r="E19" s="61" t="s">
        <v>1941</v>
      </c>
      <c r="F19" s="62" t="s">
        <v>345</v>
      </c>
      <c r="G19" s="61" t="s">
        <v>60</v>
      </c>
      <c r="H19" s="61" t="s">
        <v>1676</v>
      </c>
      <c r="I19" s="61" t="s">
        <v>1991</v>
      </c>
      <c r="J19" s="90"/>
      <c r="K19"/>
      <c r="L19"/>
    </row>
    <row r="20" spans="1:12" s="6" customFormat="1" ht="15.75" customHeight="1">
      <c r="A20" s="97">
        <v>421</v>
      </c>
      <c r="B20" s="60">
        <v>13</v>
      </c>
      <c r="C20" s="62" t="s">
        <v>1794</v>
      </c>
      <c r="D20" s="61" t="s">
        <v>1942</v>
      </c>
      <c r="E20" s="61" t="s">
        <v>1943</v>
      </c>
      <c r="F20" s="62" t="s">
        <v>330</v>
      </c>
      <c r="G20" s="61" t="s">
        <v>60</v>
      </c>
      <c r="H20" s="61" t="s">
        <v>1676</v>
      </c>
      <c r="I20" s="61" t="s">
        <v>1991</v>
      </c>
      <c r="J20" s="90"/>
      <c r="K20"/>
      <c r="L20"/>
    </row>
    <row r="21" spans="1:12" s="6" customFormat="1" ht="15.75" customHeight="1">
      <c r="A21" s="97">
        <v>422</v>
      </c>
      <c r="B21" s="60">
        <v>14</v>
      </c>
      <c r="C21" s="62" t="s">
        <v>1944</v>
      </c>
      <c r="D21" s="61" t="s">
        <v>1945</v>
      </c>
      <c r="E21" s="61" t="s">
        <v>1946</v>
      </c>
      <c r="F21" s="62" t="s">
        <v>58</v>
      </c>
      <c r="G21" s="61" t="s">
        <v>60</v>
      </c>
      <c r="H21" s="61" t="s">
        <v>1676</v>
      </c>
      <c r="I21" s="61" t="s">
        <v>1991</v>
      </c>
      <c r="J21" s="90" t="s">
        <v>2001</v>
      </c>
      <c r="K21"/>
      <c r="L21"/>
    </row>
    <row r="22" spans="1:12" s="6" customFormat="1" ht="15.75" customHeight="1">
      <c r="A22" s="97">
        <v>423</v>
      </c>
      <c r="B22" s="60">
        <v>15</v>
      </c>
      <c r="C22" s="62" t="s">
        <v>1947</v>
      </c>
      <c r="D22" s="61" t="s">
        <v>1948</v>
      </c>
      <c r="E22" s="61" t="s">
        <v>1949</v>
      </c>
      <c r="F22" s="62" t="s">
        <v>90</v>
      </c>
      <c r="G22" s="61" t="s">
        <v>60</v>
      </c>
      <c r="H22" s="61" t="s">
        <v>1676</v>
      </c>
      <c r="I22" s="61" t="s">
        <v>1992</v>
      </c>
      <c r="J22" s="90"/>
      <c r="K22"/>
      <c r="L22"/>
    </row>
    <row r="23" spans="1:12" s="6" customFormat="1" ht="15.75" customHeight="1">
      <c r="A23" s="97">
        <v>424</v>
      </c>
      <c r="B23" s="60">
        <v>16</v>
      </c>
      <c r="C23" s="62" t="s">
        <v>1950</v>
      </c>
      <c r="D23" s="61" t="s">
        <v>1951</v>
      </c>
      <c r="E23" s="61" t="s">
        <v>1952</v>
      </c>
      <c r="F23" s="62" t="s">
        <v>373</v>
      </c>
      <c r="G23" s="61" t="s">
        <v>60</v>
      </c>
      <c r="H23" s="61" t="s">
        <v>1953</v>
      </c>
      <c r="I23" s="61" t="s">
        <v>1991</v>
      </c>
      <c r="J23" s="90"/>
      <c r="K23"/>
      <c r="L23"/>
    </row>
    <row r="24" spans="1:12" s="6" customFormat="1" ht="15.75" customHeight="1">
      <c r="A24" s="97">
        <v>425</v>
      </c>
      <c r="B24" s="60">
        <v>17</v>
      </c>
      <c r="C24" s="62" t="s">
        <v>1954</v>
      </c>
      <c r="D24" s="61" t="s">
        <v>1955</v>
      </c>
      <c r="E24" s="61" t="s">
        <v>1956</v>
      </c>
      <c r="F24" s="62" t="s">
        <v>58</v>
      </c>
      <c r="G24" s="61" t="s">
        <v>60</v>
      </c>
      <c r="H24" s="61" t="s">
        <v>1676</v>
      </c>
      <c r="I24" s="61" t="s">
        <v>1992</v>
      </c>
      <c r="J24" s="90"/>
      <c r="K24"/>
      <c r="L24"/>
    </row>
    <row r="25" spans="1:12" s="6" customFormat="1" ht="15.75" customHeight="1">
      <c r="A25" s="97">
        <v>426</v>
      </c>
      <c r="B25" s="60">
        <v>18</v>
      </c>
      <c r="C25" s="62" t="s">
        <v>1957</v>
      </c>
      <c r="D25" s="61" t="s">
        <v>1958</v>
      </c>
      <c r="E25" s="61" t="s">
        <v>1959</v>
      </c>
      <c r="F25" s="62" t="s">
        <v>1960</v>
      </c>
      <c r="G25" s="61" t="s">
        <v>60</v>
      </c>
      <c r="H25" s="61" t="s">
        <v>1676</v>
      </c>
      <c r="I25" s="61" t="s">
        <v>1991</v>
      </c>
      <c r="J25" s="90"/>
      <c r="K25"/>
      <c r="L25"/>
    </row>
    <row r="26" spans="1:12" s="6" customFormat="1" ht="15.75" customHeight="1">
      <c r="A26" s="97">
        <v>427</v>
      </c>
      <c r="B26" s="60">
        <v>19</v>
      </c>
      <c r="C26" s="62" t="s">
        <v>1961</v>
      </c>
      <c r="D26" s="61" t="s">
        <v>1962</v>
      </c>
      <c r="E26" s="61" t="s">
        <v>1963</v>
      </c>
      <c r="F26" s="62" t="s">
        <v>1134</v>
      </c>
      <c r="G26" s="61" t="s">
        <v>60</v>
      </c>
      <c r="H26" s="61" t="s">
        <v>1676</v>
      </c>
      <c r="I26" s="61" t="s">
        <v>1992</v>
      </c>
      <c r="J26" s="90"/>
      <c r="K26"/>
      <c r="L26"/>
    </row>
    <row r="27" spans="1:12" s="6" customFormat="1" ht="15.75" customHeight="1">
      <c r="A27" s="97">
        <v>428</v>
      </c>
      <c r="B27" s="60">
        <v>20</v>
      </c>
      <c r="C27" s="62" t="s">
        <v>1964</v>
      </c>
      <c r="D27" s="61" t="s">
        <v>1965</v>
      </c>
      <c r="E27" s="61" t="s">
        <v>1966</v>
      </c>
      <c r="F27" s="62" t="s">
        <v>345</v>
      </c>
      <c r="G27" s="61" t="s">
        <v>60</v>
      </c>
      <c r="H27" s="61" t="s">
        <v>1676</v>
      </c>
      <c r="I27" s="61" t="s">
        <v>1991</v>
      </c>
      <c r="J27" s="90"/>
      <c r="K27"/>
      <c r="L27"/>
    </row>
    <row r="28" spans="1:12" s="6" customFormat="1" ht="15.75" customHeight="1">
      <c r="A28" s="97">
        <v>429</v>
      </c>
      <c r="B28" s="60">
        <v>21</v>
      </c>
      <c r="C28" s="62" t="s">
        <v>1967</v>
      </c>
      <c r="D28" s="61" t="s">
        <v>1968</v>
      </c>
      <c r="E28" s="61" t="s">
        <v>1969</v>
      </c>
      <c r="F28" s="62" t="s">
        <v>781</v>
      </c>
      <c r="G28" s="61" t="s">
        <v>60</v>
      </c>
      <c r="H28" s="61" t="s">
        <v>1676</v>
      </c>
      <c r="I28" s="61" t="s">
        <v>1991</v>
      </c>
      <c r="J28" s="90"/>
      <c r="K28"/>
      <c r="L28"/>
    </row>
    <row r="29" spans="1:12" s="6" customFormat="1" ht="15.75" customHeight="1">
      <c r="A29" s="97">
        <v>430</v>
      </c>
      <c r="B29" s="60">
        <v>22</v>
      </c>
      <c r="C29" s="62" t="s">
        <v>1970</v>
      </c>
      <c r="D29" s="61" t="s">
        <v>1971</v>
      </c>
      <c r="E29" s="61" t="s">
        <v>1972</v>
      </c>
      <c r="F29" s="62" t="s">
        <v>194</v>
      </c>
      <c r="G29" s="61" t="s">
        <v>60</v>
      </c>
      <c r="H29" s="61" t="s">
        <v>1973</v>
      </c>
      <c r="I29" s="61" t="s">
        <v>1991</v>
      </c>
      <c r="J29" s="90" t="s">
        <v>2000</v>
      </c>
      <c r="K29"/>
      <c r="L29"/>
    </row>
    <row r="30" spans="1:12" s="6" customFormat="1" ht="15.75" customHeight="1">
      <c r="A30" s="97">
        <v>431</v>
      </c>
      <c r="B30" s="60">
        <v>23</v>
      </c>
      <c r="C30" s="62" t="s">
        <v>1974</v>
      </c>
      <c r="D30" s="61" t="s">
        <v>1975</v>
      </c>
      <c r="E30" s="61" t="s">
        <v>1976</v>
      </c>
      <c r="F30" s="62" t="s">
        <v>1977</v>
      </c>
      <c r="G30" s="61" t="s">
        <v>60</v>
      </c>
      <c r="H30" s="61" t="s">
        <v>1978</v>
      </c>
      <c r="I30" s="61" t="s">
        <v>1991</v>
      </c>
      <c r="J30" s="90"/>
      <c r="K30"/>
      <c r="L30"/>
    </row>
    <row r="31" spans="1:12" s="6" customFormat="1" ht="15.75" customHeight="1">
      <c r="A31" s="97">
        <v>432</v>
      </c>
      <c r="B31" s="60">
        <v>24</v>
      </c>
      <c r="C31" s="62" t="s">
        <v>1979</v>
      </c>
      <c r="D31" s="61" t="s">
        <v>982</v>
      </c>
      <c r="E31" s="61" t="s">
        <v>1980</v>
      </c>
      <c r="F31" s="62" t="s">
        <v>65</v>
      </c>
      <c r="G31" s="61" t="s">
        <v>60</v>
      </c>
      <c r="H31" s="61" t="s">
        <v>1981</v>
      </c>
      <c r="I31" s="61" t="s">
        <v>1991</v>
      </c>
      <c r="J31" s="90"/>
      <c r="K31"/>
      <c r="L31"/>
    </row>
    <row r="32" spans="1:12" s="6" customFormat="1" ht="15.75" customHeight="1">
      <c r="A32" s="97">
        <v>433</v>
      </c>
      <c r="B32" s="60">
        <v>25</v>
      </c>
      <c r="C32" s="62" t="s">
        <v>1982</v>
      </c>
      <c r="D32" s="61" t="s">
        <v>1983</v>
      </c>
      <c r="E32" s="61" t="s">
        <v>1984</v>
      </c>
      <c r="F32" s="62" t="s">
        <v>226</v>
      </c>
      <c r="G32" s="61" t="s">
        <v>60</v>
      </c>
      <c r="H32" s="61" t="s">
        <v>1985</v>
      </c>
      <c r="I32" s="61" t="s">
        <v>1992</v>
      </c>
      <c r="J32" s="90"/>
      <c r="K32"/>
      <c r="L32"/>
    </row>
    <row r="33" spans="1:12" s="6" customFormat="1" ht="15.75" customHeight="1" thickBot="1">
      <c r="A33" s="87">
        <v>434</v>
      </c>
      <c r="B33" s="63">
        <v>26</v>
      </c>
      <c r="C33" s="65" t="s">
        <v>1986</v>
      </c>
      <c r="D33" s="64" t="s">
        <v>1987</v>
      </c>
      <c r="E33" s="64" t="s">
        <v>1988</v>
      </c>
      <c r="F33" s="65" t="s">
        <v>1989</v>
      </c>
      <c r="G33" s="64" t="s">
        <v>60</v>
      </c>
      <c r="H33" s="64" t="s">
        <v>1990</v>
      </c>
      <c r="I33" s="64" t="s">
        <v>1992</v>
      </c>
      <c r="J33" s="88" t="s">
        <v>2001</v>
      </c>
      <c r="K33"/>
      <c r="L33"/>
    </row>
    <row r="34" spans="1:12" s="6" customFormat="1" ht="18.75" customHeight="1" hidden="1" thickBot="1">
      <c r="A34" s="92"/>
      <c r="B34" s="93"/>
      <c r="C34" s="94"/>
      <c r="D34" s="95"/>
      <c r="E34" s="95"/>
      <c r="F34" s="94"/>
      <c r="G34" s="95"/>
      <c r="H34" s="95"/>
      <c r="I34" s="95"/>
      <c r="J34" s="96"/>
      <c r="K34"/>
      <c r="L34"/>
    </row>
    <row r="35" ht="5.25" customHeight="1"/>
    <row r="36" spans="1:10" s="8" customFormat="1" ht="15.75" customHeight="1">
      <c r="A36" s="7" t="s">
        <v>2003</v>
      </c>
      <c r="F36" s="9"/>
      <c r="G36" s="82"/>
      <c r="H36" s="81" t="s">
        <v>47</v>
      </c>
      <c r="I36" s="79" t="s">
        <v>48</v>
      </c>
      <c r="J36" s="80">
        <v>51</v>
      </c>
    </row>
    <row r="37" spans="1:10" s="8" customFormat="1" ht="15.75" customHeight="1">
      <c r="A37" s="11" t="s">
        <v>25</v>
      </c>
      <c r="G37" s="10"/>
      <c r="H37" s="78"/>
      <c r="I37" s="79" t="s">
        <v>49</v>
      </c>
      <c r="J37" s="80">
        <v>24</v>
      </c>
    </row>
    <row r="38" spans="1:10" s="8" customFormat="1" ht="15.75" customHeight="1">
      <c r="A38" s="59" t="s">
        <v>2004</v>
      </c>
      <c r="D38" s="59" t="s">
        <v>2007</v>
      </c>
      <c r="G38" s="10"/>
      <c r="H38" s="78"/>
      <c r="I38" s="79" t="s">
        <v>50</v>
      </c>
      <c r="J38" s="80">
        <v>34</v>
      </c>
    </row>
    <row r="39" spans="1:10" s="8" customFormat="1" ht="15.75" customHeight="1">
      <c r="A39" s="59" t="s">
        <v>2005</v>
      </c>
      <c r="D39" s="59" t="s">
        <v>2010</v>
      </c>
      <c r="G39" s="10"/>
      <c r="H39" s="78"/>
      <c r="I39" s="79" t="str">
        <f>IF(J39&lt;&gt;"","SH lại Đ:","")</f>
        <v>SH lại Đ:</v>
      </c>
      <c r="J39" s="80">
        <v>8</v>
      </c>
    </row>
    <row r="40" spans="1:10" s="8" customFormat="1" ht="15.75" customHeight="1">
      <c r="A40" s="59" t="s">
        <v>2006</v>
      </c>
      <c r="D40" s="59" t="s">
        <v>2008</v>
      </c>
      <c r="G40" s="10"/>
      <c r="H40" s="78"/>
      <c r="I40" s="79">
        <f>IF(J40&lt;&gt;"","SH lại L+H:","")</f>
      </c>
      <c r="J40" s="80"/>
    </row>
    <row r="41" spans="4:10" s="8" customFormat="1" ht="15.75" customHeight="1">
      <c r="D41" s="59" t="s">
        <v>2009</v>
      </c>
      <c r="G41" s="10"/>
      <c r="H41" s="78"/>
      <c r="I41" s="79"/>
      <c r="J41" s="80"/>
    </row>
    <row r="42" spans="4:10" s="8" customFormat="1" ht="15.75" customHeight="1">
      <c r="D42" s="59"/>
      <c r="G42" s="10"/>
      <c r="H42" s="78"/>
      <c r="I42" s="79"/>
      <c r="J42" s="80"/>
    </row>
    <row r="43" spans="7:10" s="8" customFormat="1" ht="15.75" customHeight="1">
      <c r="G43" s="10"/>
      <c r="H43" s="10"/>
      <c r="I43" s="10"/>
      <c r="J43" s="10"/>
    </row>
    <row r="44" spans="7:10" s="8" customFormat="1" ht="15.75" customHeight="1">
      <c r="G44" s="10"/>
      <c r="H44" s="10"/>
      <c r="I44" s="10"/>
      <c r="J44" s="10"/>
    </row>
    <row r="45" spans="7:10" s="8" customFormat="1" ht="15.75" customHeight="1">
      <c r="G45" s="10"/>
      <c r="H45" s="10"/>
      <c r="I45" s="10"/>
      <c r="J45" s="10"/>
    </row>
    <row r="46" spans="7:10" s="8" customFormat="1" ht="15.75" customHeight="1">
      <c r="G46" s="10"/>
      <c r="H46" s="10"/>
      <c r="I46" s="10"/>
      <c r="J46" s="10"/>
    </row>
    <row r="47" spans="1:3" ht="12.75" customHeight="1">
      <c r="A47" s="8"/>
      <c r="B47" s="8"/>
      <c r="C47" s="8"/>
    </row>
  </sheetData>
  <sheetProtection/>
  <mergeCells count="11">
    <mergeCell ref="A4:A6"/>
    <mergeCell ref="B4:B6"/>
    <mergeCell ref="C4:C6"/>
    <mergeCell ref="D4:D6"/>
    <mergeCell ref="E4:E6"/>
    <mergeCell ref="H4:H6"/>
    <mergeCell ref="I4:I6"/>
    <mergeCell ref="F4:F6"/>
    <mergeCell ref="G4:G6"/>
    <mergeCell ref="J4:J6"/>
    <mergeCell ref="B1:J2"/>
  </mergeCells>
  <printOptions horizontalCentered="1"/>
  <pageMargins left="0.31496062992125984" right="0.35433070866141736" top="0.7874015748031497" bottom="0.7874015748031497" header="0" footer="0"/>
  <pageSetup fitToHeight="0" fitToWidth="0"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8"/>
  <sheetViews>
    <sheetView showOutlineSymbols="0" zoomScale="85" zoomScaleNormal="85" zoomScalePageLayoutView="0" workbookViewId="0" topLeftCell="A2">
      <selection activeCell="D16" sqref="D16"/>
    </sheetView>
  </sheetViews>
  <sheetFormatPr defaultColWidth="6.8515625" defaultRowHeight="12.75" customHeight="1"/>
  <cols>
    <col min="1" max="1" width="5.7109375" style="12" customWidth="1"/>
    <col min="2" max="2" width="24.00390625" style="12" customWidth="1"/>
    <col min="3" max="3" width="10.7109375" style="13" customWidth="1"/>
    <col min="4" max="4" width="43.00390625" style="12" bestFit="1" customWidth="1"/>
    <col min="5" max="5" width="7.7109375" style="12" customWidth="1"/>
    <col min="6" max="6" width="11.421875" style="12" customWidth="1"/>
    <col min="7" max="7" width="15.00390625" style="13" bestFit="1" customWidth="1"/>
    <col min="8" max="8" width="7.421875" style="12" bestFit="1" customWidth="1"/>
    <col min="9" max="9" width="10.28125" style="12" bestFit="1" customWidth="1"/>
    <col min="10" max="10" width="9.28125" style="12" bestFit="1" customWidth="1"/>
    <col min="11" max="16384" width="6.8515625" style="12" customWidth="1"/>
  </cols>
  <sheetData>
    <row r="1" spans="1:10" s="36" customFormat="1" ht="24" customHeigh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36" customFormat="1" ht="24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s="35" customFormat="1" ht="16.5" customHeight="1">
      <c r="A3" s="135" t="s">
        <v>5</v>
      </c>
      <c r="B3" s="128" t="s">
        <v>6</v>
      </c>
      <c r="C3" s="128" t="s">
        <v>35</v>
      </c>
      <c r="D3" s="128" t="s">
        <v>7</v>
      </c>
      <c r="E3" s="130" t="s">
        <v>34</v>
      </c>
      <c r="F3" s="130"/>
      <c r="G3" s="128" t="s">
        <v>33</v>
      </c>
      <c r="H3" s="131" t="s">
        <v>32</v>
      </c>
      <c r="I3" s="139" t="s">
        <v>31</v>
      </c>
      <c r="J3" s="133" t="s">
        <v>4</v>
      </c>
    </row>
    <row r="4" spans="1:10" s="35" customFormat="1" ht="16.5" customHeight="1" thickBot="1">
      <c r="A4" s="136"/>
      <c r="B4" s="129"/>
      <c r="C4" s="129"/>
      <c r="D4" s="129"/>
      <c r="E4" s="39" t="s">
        <v>8</v>
      </c>
      <c r="F4" s="39" t="s">
        <v>30</v>
      </c>
      <c r="G4" s="129"/>
      <c r="H4" s="132"/>
      <c r="I4" s="140"/>
      <c r="J4" s="134"/>
    </row>
    <row r="5" spans="1:10" s="35" customFormat="1" ht="16.5" customHeight="1" thickBot="1">
      <c r="A5" s="54" t="s">
        <v>9</v>
      </c>
      <c r="B5" s="55" t="s">
        <v>10</v>
      </c>
      <c r="C5" s="55" t="s">
        <v>11</v>
      </c>
      <c r="D5" s="55" t="s">
        <v>12</v>
      </c>
      <c r="E5" s="55" t="s">
        <v>13</v>
      </c>
      <c r="F5" s="55" t="s">
        <v>14</v>
      </c>
      <c r="G5" s="55" t="s">
        <v>15</v>
      </c>
      <c r="H5" s="55" t="s">
        <v>16</v>
      </c>
      <c r="I5" s="55" t="s">
        <v>17</v>
      </c>
      <c r="J5" s="56" t="s">
        <v>18</v>
      </c>
    </row>
    <row r="6" spans="1:10" s="34" customFormat="1" ht="16.5" customHeight="1">
      <c r="A6" s="40"/>
      <c r="B6" s="72" t="s">
        <v>52</v>
      </c>
      <c r="C6" s="41"/>
      <c r="D6" s="42"/>
      <c r="E6" s="42"/>
      <c r="F6" s="41"/>
      <c r="G6" s="42"/>
      <c r="H6" s="41"/>
      <c r="I6" s="42"/>
      <c r="J6" s="43"/>
    </row>
    <row r="7" spans="1:10" s="34" customFormat="1" ht="16.5" customHeight="1">
      <c r="A7" s="44"/>
      <c r="B7" s="74" t="s">
        <v>42</v>
      </c>
      <c r="C7" s="45"/>
      <c r="D7" s="45"/>
      <c r="E7" s="45"/>
      <c r="F7" s="45"/>
      <c r="G7" s="45"/>
      <c r="H7" s="45"/>
      <c r="I7" s="45"/>
      <c r="J7" s="47"/>
    </row>
    <row r="8" spans="1:11" s="38" customFormat="1" ht="16.5" customHeight="1">
      <c r="A8" s="76"/>
      <c r="B8" s="62"/>
      <c r="C8" s="61"/>
      <c r="D8" s="62"/>
      <c r="E8" s="61"/>
      <c r="F8" s="61"/>
      <c r="G8" s="61"/>
      <c r="H8" s="61"/>
      <c r="I8" s="61"/>
      <c r="J8" s="47"/>
      <c r="K8"/>
    </row>
    <row r="9" spans="1:11" s="38" customFormat="1" ht="16.5" customHeight="1">
      <c r="A9" s="76"/>
      <c r="B9" s="62"/>
      <c r="C9" s="61"/>
      <c r="D9" s="62"/>
      <c r="E9" s="61"/>
      <c r="F9" s="61"/>
      <c r="G9" s="61"/>
      <c r="H9" s="61"/>
      <c r="I9" s="61"/>
      <c r="J9" s="47"/>
      <c r="K9"/>
    </row>
    <row r="10" spans="1:11" s="34" customFormat="1" ht="16.5" customHeight="1">
      <c r="A10" s="76"/>
      <c r="B10" s="62"/>
      <c r="C10" s="61"/>
      <c r="D10" s="62"/>
      <c r="E10" s="61"/>
      <c r="F10" s="61"/>
      <c r="G10" s="61"/>
      <c r="H10" s="61"/>
      <c r="I10" s="61"/>
      <c r="J10" s="47"/>
      <c r="K10"/>
    </row>
    <row r="11" spans="1:11" s="38" customFormat="1" ht="16.5" customHeight="1">
      <c r="A11" s="76"/>
      <c r="B11" s="62"/>
      <c r="C11" s="61"/>
      <c r="D11" s="62"/>
      <c r="E11" s="61"/>
      <c r="F11" s="61"/>
      <c r="G11" s="61"/>
      <c r="H11" s="61"/>
      <c r="I11" s="61"/>
      <c r="J11" s="47"/>
      <c r="K11"/>
    </row>
    <row r="12" spans="1:11" s="34" customFormat="1" ht="16.5" customHeight="1">
      <c r="A12" s="76"/>
      <c r="B12" s="62"/>
      <c r="C12" s="61"/>
      <c r="D12" s="62"/>
      <c r="E12" s="61"/>
      <c r="F12" s="61"/>
      <c r="G12" s="61"/>
      <c r="H12" s="61"/>
      <c r="I12" s="61"/>
      <c r="J12" s="47"/>
      <c r="K12"/>
    </row>
    <row r="13" spans="1:11" s="34" customFormat="1" ht="16.5" customHeight="1">
      <c r="A13" s="76"/>
      <c r="B13" s="62"/>
      <c r="C13" s="61"/>
      <c r="D13" s="62"/>
      <c r="E13" s="61"/>
      <c r="F13" s="61"/>
      <c r="G13" s="61"/>
      <c r="H13" s="61"/>
      <c r="I13" s="61"/>
      <c r="J13" s="47"/>
      <c r="K13"/>
    </row>
    <row r="14" spans="1:11" s="34" customFormat="1" ht="16.5" customHeight="1">
      <c r="A14" s="76"/>
      <c r="B14" s="62"/>
      <c r="C14" s="61"/>
      <c r="D14" s="62"/>
      <c r="E14" s="61"/>
      <c r="F14" s="61"/>
      <c r="G14" s="61"/>
      <c r="H14" s="61"/>
      <c r="I14" s="61"/>
      <c r="J14" s="47"/>
      <c r="K14"/>
    </row>
    <row r="15" spans="1:11" s="34" customFormat="1" ht="16.5" customHeight="1">
      <c r="A15" s="76"/>
      <c r="B15" s="62"/>
      <c r="C15" s="61"/>
      <c r="D15" s="62"/>
      <c r="E15" s="61"/>
      <c r="F15" s="61"/>
      <c r="G15" s="61"/>
      <c r="H15" s="61"/>
      <c r="I15" s="61"/>
      <c r="J15" s="47"/>
      <c r="K15"/>
    </row>
    <row r="16" spans="1:11" s="34" customFormat="1" ht="16.5" customHeight="1">
      <c r="A16" s="76"/>
      <c r="B16" s="62"/>
      <c r="C16" s="61"/>
      <c r="D16" s="62"/>
      <c r="E16" s="61"/>
      <c r="F16" s="61"/>
      <c r="G16" s="61"/>
      <c r="H16" s="61"/>
      <c r="I16" s="61"/>
      <c r="J16" s="47"/>
      <c r="K16"/>
    </row>
    <row r="17" spans="1:11" s="34" customFormat="1" ht="16.5" customHeight="1">
      <c r="A17" s="76"/>
      <c r="B17" s="62"/>
      <c r="C17" s="61"/>
      <c r="D17" s="62"/>
      <c r="E17" s="61"/>
      <c r="F17" s="61"/>
      <c r="G17" s="61"/>
      <c r="H17" s="61"/>
      <c r="I17" s="61"/>
      <c r="J17" s="47"/>
      <c r="K17"/>
    </row>
    <row r="18" spans="1:11" s="34" customFormat="1" ht="16.5" customHeight="1">
      <c r="A18" s="76"/>
      <c r="B18" s="62"/>
      <c r="C18" s="61"/>
      <c r="D18" s="62"/>
      <c r="E18" s="61"/>
      <c r="F18" s="61"/>
      <c r="G18" s="61"/>
      <c r="H18" s="61"/>
      <c r="I18" s="61"/>
      <c r="J18" s="47"/>
      <c r="K18"/>
    </row>
    <row r="19" spans="1:11" s="34" customFormat="1" ht="16.5" customHeight="1">
      <c r="A19" s="76"/>
      <c r="B19" s="62"/>
      <c r="C19" s="61"/>
      <c r="D19" s="62"/>
      <c r="E19" s="61"/>
      <c r="F19" s="61"/>
      <c r="G19" s="61"/>
      <c r="H19" s="61"/>
      <c r="I19" s="61"/>
      <c r="J19" s="47"/>
      <c r="K19"/>
    </row>
    <row r="20" spans="1:11" s="34" customFormat="1" ht="16.5" customHeight="1">
      <c r="A20" s="76"/>
      <c r="B20" s="62"/>
      <c r="C20" s="61"/>
      <c r="D20" s="62"/>
      <c r="E20" s="61"/>
      <c r="F20" s="61"/>
      <c r="G20" s="61"/>
      <c r="H20" s="61"/>
      <c r="I20" s="61"/>
      <c r="J20" s="47"/>
      <c r="K20"/>
    </row>
    <row r="21" spans="1:11" s="34" customFormat="1" ht="16.5" customHeight="1">
      <c r="A21" s="76"/>
      <c r="B21" s="62"/>
      <c r="C21" s="61"/>
      <c r="D21" s="62"/>
      <c r="E21" s="61"/>
      <c r="F21" s="61"/>
      <c r="G21" s="61"/>
      <c r="H21" s="61"/>
      <c r="I21" s="61"/>
      <c r="J21" s="47"/>
      <c r="K21"/>
    </row>
    <row r="22" spans="1:10" s="34" customFormat="1" ht="16.5" customHeight="1">
      <c r="A22" s="48"/>
      <c r="B22" s="74"/>
      <c r="C22" s="45"/>
      <c r="D22" s="46"/>
      <c r="E22" s="45"/>
      <c r="F22" s="45"/>
      <c r="G22" s="45"/>
      <c r="H22" s="45"/>
      <c r="I22" s="45"/>
      <c r="J22" s="47"/>
    </row>
    <row r="23" spans="1:11" s="34" customFormat="1" ht="16.5" customHeight="1">
      <c r="A23" s="76"/>
      <c r="B23" s="62"/>
      <c r="C23" s="61"/>
      <c r="D23" s="62"/>
      <c r="E23" s="61"/>
      <c r="F23" s="61"/>
      <c r="G23" s="61"/>
      <c r="H23" s="61"/>
      <c r="I23" s="61"/>
      <c r="J23" s="47"/>
      <c r="K23"/>
    </row>
    <row r="24" spans="1:11" s="34" customFormat="1" ht="16.5" customHeight="1">
      <c r="A24" s="76"/>
      <c r="B24" s="62"/>
      <c r="C24" s="61"/>
      <c r="D24" s="62"/>
      <c r="E24" s="61"/>
      <c r="F24" s="61"/>
      <c r="G24" s="61"/>
      <c r="H24" s="61"/>
      <c r="I24" s="61"/>
      <c r="J24" s="47"/>
      <c r="K24" s="37"/>
    </row>
    <row r="25" spans="1:11" s="34" customFormat="1" ht="16.5" customHeight="1">
      <c r="A25" s="76"/>
      <c r="B25" s="62"/>
      <c r="C25" s="61"/>
      <c r="D25" s="62"/>
      <c r="E25" s="61"/>
      <c r="F25" s="61"/>
      <c r="G25" s="61"/>
      <c r="H25" s="61"/>
      <c r="I25" s="61"/>
      <c r="J25" s="47"/>
      <c r="K25"/>
    </row>
    <row r="26" spans="1:11" s="34" customFormat="1" ht="16.5" customHeight="1">
      <c r="A26" s="76"/>
      <c r="B26" s="62"/>
      <c r="C26" s="61"/>
      <c r="D26" s="62"/>
      <c r="E26" s="61"/>
      <c r="F26" s="61"/>
      <c r="G26" s="61"/>
      <c r="H26" s="61"/>
      <c r="I26" s="61"/>
      <c r="J26" s="47"/>
      <c r="K26" s="37"/>
    </row>
    <row r="27" spans="1:11" s="34" customFormat="1" ht="16.5" customHeight="1">
      <c r="A27" s="76"/>
      <c r="B27" s="62"/>
      <c r="C27" s="61"/>
      <c r="D27" s="62"/>
      <c r="E27" s="61"/>
      <c r="F27" s="61"/>
      <c r="G27" s="61"/>
      <c r="H27" s="61"/>
      <c r="I27" s="61"/>
      <c r="J27" s="47"/>
      <c r="K27"/>
    </row>
    <row r="28" spans="1:11" s="34" customFormat="1" ht="16.5" customHeight="1">
      <c r="A28" s="76"/>
      <c r="B28" s="62"/>
      <c r="C28" s="61"/>
      <c r="D28" s="62"/>
      <c r="E28" s="61"/>
      <c r="F28" s="61"/>
      <c r="G28" s="61"/>
      <c r="H28" s="61"/>
      <c r="I28" s="61"/>
      <c r="J28" s="47"/>
      <c r="K28"/>
    </row>
    <row r="29" spans="1:11" s="34" customFormat="1" ht="16.5" customHeight="1">
      <c r="A29" s="76"/>
      <c r="B29" s="62"/>
      <c r="C29" s="61"/>
      <c r="D29" s="62"/>
      <c r="E29" s="61"/>
      <c r="F29" s="61"/>
      <c r="G29" s="61"/>
      <c r="H29" s="61"/>
      <c r="I29" s="61"/>
      <c r="J29" s="47"/>
      <c r="K29"/>
    </row>
    <row r="30" spans="1:11" s="34" customFormat="1" ht="16.5" customHeight="1">
      <c r="A30" s="76"/>
      <c r="B30" s="62"/>
      <c r="C30" s="61"/>
      <c r="D30" s="62"/>
      <c r="E30" s="61"/>
      <c r="F30" s="61"/>
      <c r="G30" s="61"/>
      <c r="H30" s="61"/>
      <c r="I30" s="61"/>
      <c r="J30" s="47"/>
      <c r="K30"/>
    </row>
    <row r="31" spans="1:11" s="34" customFormat="1" ht="16.5" customHeight="1">
      <c r="A31" s="76"/>
      <c r="B31" s="62"/>
      <c r="C31" s="61"/>
      <c r="D31" s="62"/>
      <c r="E31" s="61"/>
      <c r="F31" s="61"/>
      <c r="G31" s="61"/>
      <c r="H31" s="61"/>
      <c r="I31" s="61"/>
      <c r="J31" s="47"/>
      <c r="K31"/>
    </row>
    <row r="32" spans="1:11" s="34" customFormat="1" ht="16.5" customHeight="1">
      <c r="A32" s="76"/>
      <c r="B32" s="62"/>
      <c r="C32" s="61"/>
      <c r="D32" s="62"/>
      <c r="E32" s="61"/>
      <c r="F32" s="61"/>
      <c r="G32" s="61"/>
      <c r="H32" s="61"/>
      <c r="I32" s="61"/>
      <c r="J32" s="47"/>
      <c r="K32" s="37"/>
    </row>
    <row r="33" spans="1:11" s="34" customFormat="1" ht="16.5" customHeight="1">
      <c r="A33" s="76"/>
      <c r="B33" s="62"/>
      <c r="C33" s="61"/>
      <c r="D33" s="62"/>
      <c r="E33" s="61"/>
      <c r="F33" s="61"/>
      <c r="G33" s="61"/>
      <c r="H33" s="61"/>
      <c r="I33" s="61"/>
      <c r="J33" s="47"/>
      <c r="K33" s="37"/>
    </row>
    <row r="34" spans="1:11" s="38" customFormat="1" ht="16.5" customHeight="1">
      <c r="A34" s="76"/>
      <c r="B34" s="62"/>
      <c r="C34" s="61"/>
      <c r="D34" s="62"/>
      <c r="E34" s="61"/>
      <c r="F34" s="61"/>
      <c r="G34" s="61"/>
      <c r="H34" s="61"/>
      <c r="I34" s="61"/>
      <c r="J34" s="47"/>
      <c r="K34" s="37"/>
    </row>
    <row r="35" spans="1:11" s="34" customFormat="1" ht="16.5" customHeight="1">
      <c r="A35" s="76"/>
      <c r="B35" s="62"/>
      <c r="C35" s="61"/>
      <c r="D35" s="62"/>
      <c r="E35" s="61"/>
      <c r="F35" s="61"/>
      <c r="G35" s="61"/>
      <c r="H35" s="61"/>
      <c r="I35" s="61"/>
      <c r="J35" s="47"/>
      <c r="K35"/>
    </row>
    <row r="36" spans="1:11" s="34" customFormat="1" ht="16.5" customHeight="1">
      <c r="A36" s="76"/>
      <c r="B36" s="62"/>
      <c r="C36" s="61"/>
      <c r="D36" s="62"/>
      <c r="E36" s="61"/>
      <c r="F36" s="61"/>
      <c r="G36" s="61"/>
      <c r="H36" s="61"/>
      <c r="I36" s="61"/>
      <c r="J36" s="47"/>
      <c r="K36"/>
    </row>
    <row r="37" spans="1:11" s="34" customFormat="1" ht="16.5" customHeight="1">
      <c r="A37" s="76"/>
      <c r="B37" s="62"/>
      <c r="C37" s="61"/>
      <c r="D37" s="62"/>
      <c r="E37" s="61"/>
      <c r="F37" s="61"/>
      <c r="G37" s="61"/>
      <c r="H37" s="61"/>
      <c r="I37" s="61"/>
      <c r="J37" s="47"/>
      <c r="K37"/>
    </row>
    <row r="38" spans="1:11" s="38" customFormat="1" ht="16.5" customHeight="1">
      <c r="A38" s="76"/>
      <c r="B38" s="62"/>
      <c r="C38" s="61"/>
      <c r="D38" s="62"/>
      <c r="E38" s="61"/>
      <c r="F38" s="61"/>
      <c r="G38" s="61"/>
      <c r="H38" s="61"/>
      <c r="I38" s="61"/>
      <c r="J38" s="47"/>
      <c r="K38" s="37"/>
    </row>
    <row r="39" spans="1:11" s="34" customFormat="1" ht="16.5" customHeight="1">
      <c r="A39" s="76"/>
      <c r="B39" s="62"/>
      <c r="C39" s="61"/>
      <c r="D39" s="62"/>
      <c r="E39" s="61"/>
      <c r="F39" s="61"/>
      <c r="G39" s="61"/>
      <c r="H39" s="61"/>
      <c r="I39" s="61"/>
      <c r="J39" s="47"/>
      <c r="K39" s="37"/>
    </row>
    <row r="40" spans="1:11" s="34" customFormat="1" ht="16.5" customHeight="1">
      <c r="A40" s="76"/>
      <c r="B40" s="62"/>
      <c r="C40" s="61"/>
      <c r="D40" s="62"/>
      <c r="E40" s="61"/>
      <c r="F40" s="61"/>
      <c r="G40" s="61"/>
      <c r="H40" s="61"/>
      <c r="I40" s="61"/>
      <c r="J40" s="47"/>
      <c r="K40"/>
    </row>
    <row r="41" spans="1:11" s="38" customFormat="1" ht="16.5" customHeight="1">
      <c r="A41" s="76"/>
      <c r="B41" s="62"/>
      <c r="C41" s="61"/>
      <c r="D41" s="62"/>
      <c r="E41" s="61"/>
      <c r="F41" s="61"/>
      <c r="G41" s="61"/>
      <c r="H41" s="61"/>
      <c r="I41" s="61"/>
      <c r="J41" s="47"/>
      <c r="K41" s="37"/>
    </row>
    <row r="42" spans="1:11" s="38" customFormat="1" ht="16.5" customHeight="1">
      <c r="A42" s="76"/>
      <c r="B42" s="62"/>
      <c r="C42" s="61"/>
      <c r="D42" s="62"/>
      <c r="E42" s="61"/>
      <c r="F42" s="61"/>
      <c r="G42" s="61"/>
      <c r="H42" s="61"/>
      <c r="I42" s="61"/>
      <c r="J42" s="47"/>
      <c r="K42"/>
    </row>
    <row r="43" spans="1:11" s="34" customFormat="1" ht="16.5" customHeight="1">
      <c r="A43" s="76"/>
      <c r="B43" s="62"/>
      <c r="C43" s="61"/>
      <c r="D43" s="62"/>
      <c r="E43" s="61"/>
      <c r="F43" s="61"/>
      <c r="G43" s="61"/>
      <c r="H43" s="61"/>
      <c r="I43" s="61"/>
      <c r="J43" s="47"/>
      <c r="K43"/>
    </row>
    <row r="44" spans="1:11" s="34" customFormat="1" ht="16.5" customHeight="1">
      <c r="A44" s="76"/>
      <c r="B44" s="62"/>
      <c r="C44" s="61"/>
      <c r="D44" s="62"/>
      <c r="E44" s="61"/>
      <c r="F44" s="61"/>
      <c r="G44" s="61"/>
      <c r="H44" s="61"/>
      <c r="I44" s="61"/>
      <c r="J44" s="47"/>
      <c r="K44"/>
    </row>
    <row r="45" spans="1:11" s="34" customFormat="1" ht="16.5" customHeight="1">
      <c r="A45" s="76"/>
      <c r="B45" s="62"/>
      <c r="C45" s="61"/>
      <c r="D45" s="62"/>
      <c r="E45" s="61"/>
      <c r="F45" s="61"/>
      <c r="G45" s="61"/>
      <c r="H45" s="61"/>
      <c r="I45" s="61"/>
      <c r="J45" s="47"/>
      <c r="K45"/>
    </row>
    <row r="46" spans="1:11" s="34" customFormat="1" ht="16.5" customHeight="1">
      <c r="A46" s="76"/>
      <c r="B46" s="62"/>
      <c r="C46" s="61"/>
      <c r="D46" s="62"/>
      <c r="E46" s="61"/>
      <c r="F46" s="61"/>
      <c r="G46" s="61"/>
      <c r="H46" s="61"/>
      <c r="I46" s="61"/>
      <c r="J46" s="47"/>
      <c r="K46"/>
    </row>
    <row r="47" spans="1:11" s="34" customFormat="1" ht="16.5" customHeight="1">
      <c r="A47" s="76"/>
      <c r="B47" s="62"/>
      <c r="C47" s="61"/>
      <c r="D47" s="62"/>
      <c r="E47" s="61"/>
      <c r="F47" s="61"/>
      <c r="G47" s="61"/>
      <c r="H47" s="61"/>
      <c r="I47" s="61"/>
      <c r="J47" s="47"/>
      <c r="K47"/>
    </row>
    <row r="48" spans="1:11" s="34" customFormat="1" ht="16.5" customHeight="1">
      <c r="A48" s="76"/>
      <c r="B48" s="62"/>
      <c r="C48" s="61"/>
      <c r="D48" s="62"/>
      <c r="E48" s="61"/>
      <c r="F48" s="61"/>
      <c r="G48" s="61"/>
      <c r="H48" s="61"/>
      <c r="I48" s="61"/>
      <c r="J48" s="47"/>
      <c r="K48"/>
    </row>
    <row r="49" spans="1:11" s="34" customFormat="1" ht="16.5" customHeight="1">
      <c r="A49" s="76"/>
      <c r="B49" s="62"/>
      <c r="C49" s="61"/>
      <c r="D49" s="62"/>
      <c r="E49" s="61"/>
      <c r="F49" s="61"/>
      <c r="G49" s="61"/>
      <c r="H49" s="61"/>
      <c r="I49" s="61"/>
      <c r="J49" s="47"/>
      <c r="K49"/>
    </row>
    <row r="50" spans="1:11" s="38" customFormat="1" ht="16.5" customHeight="1">
      <c r="A50" s="76"/>
      <c r="B50" s="62"/>
      <c r="C50" s="61"/>
      <c r="D50" s="62"/>
      <c r="E50" s="61"/>
      <c r="F50" s="61"/>
      <c r="G50" s="61"/>
      <c r="H50" s="61"/>
      <c r="I50" s="61"/>
      <c r="J50" s="47"/>
      <c r="K50"/>
    </row>
    <row r="51" spans="1:11" s="34" customFormat="1" ht="16.5" customHeight="1">
      <c r="A51" s="76"/>
      <c r="B51" s="62"/>
      <c r="C51" s="61"/>
      <c r="D51" s="62"/>
      <c r="E51" s="61"/>
      <c r="F51" s="61"/>
      <c r="G51" s="61"/>
      <c r="H51" s="61"/>
      <c r="I51" s="61"/>
      <c r="J51" s="47"/>
      <c r="K51"/>
    </row>
    <row r="52" spans="1:11" s="34" customFormat="1" ht="16.5" customHeight="1">
      <c r="A52" s="76"/>
      <c r="B52" s="62"/>
      <c r="C52" s="61"/>
      <c r="D52" s="62"/>
      <c r="E52" s="61"/>
      <c r="F52" s="61"/>
      <c r="G52" s="61"/>
      <c r="H52" s="61"/>
      <c r="I52" s="61"/>
      <c r="J52" s="47"/>
      <c r="K52"/>
    </row>
    <row r="53" spans="1:11" s="34" customFormat="1" ht="16.5" customHeight="1">
      <c r="A53" s="76"/>
      <c r="B53" s="62"/>
      <c r="C53" s="61"/>
      <c r="D53" s="62"/>
      <c r="E53" s="61"/>
      <c r="F53" s="61"/>
      <c r="G53" s="61"/>
      <c r="H53" s="61"/>
      <c r="I53" s="61"/>
      <c r="J53" s="47"/>
      <c r="K53"/>
    </row>
    <row r="54" spans="1:11" s="34" customFormat="1" ht="16.5" customHeight="1">
      <c r="A54" s="76"/>
      <c r="B54" s="62"/>
      <c r="C54" s="61"/>
      <c r="D54" s="62"/>
      <c r="E54" s="61"/>
      <c r="F54" s="61"/>
      <c r="G54" s="61"/>
      <c r="H54" s="61"/>
      <c r="I54" s="61"/>
      <c r="J54" s="47"/>
      <c r="K54"/>
    </row>
    <row r="55" spans="1:11" s="34" customFormat="1" ht="16.5" customHeight="1">
      <c r="A55" s="76"/>
      <c r="B55" s="62"/>
      <c r="C55" s="61"/>
      <c r="D55" s="62"/>
      <c r="E55" s="61"/>
      <c r="F55" s="61"/>
      <c r="G55" s="61"/>
      <c r="H55" s="61"/>
      <c r="I55" s="61"/>
      <c r="J55" s="47"/>
      <c r="K55" s="37"/>
    </row>
    <row r="56" spans="1:11" s="38" customFormat="1" ht="16.5" customHeight="1">
      <c r="A56" s="76"/>
      <c r="B56" s="62"/>
      <c r="C56" s="61"/>
      <c r="D56" s="62"/>
      <c r="E56" s="61"/>
      <c r="F56" s="61"/>
      <c r="G56" s="61"/>
      <c r="H56" s="61"/>
      <c r="I56" s="61"/>
      <c r="J56" s="47"/>
      <c r="K56"/>
    </row>
    <row r="57" spans="1:11" s="34" customFormat="1" ht="16.5" customHeight="1">
      <c r="A57" s="76"/>
      <c r="B57" s="62"/>
      <c r="C57" s="61"/>
      <c r="D57" s="62"/>
      <c r="E57" s="61"/>
      <c r="F57" s="61"/>
      <c r="G57" s="61"/>
      <c r="H57" s="61"/>
      <c r="I57" s="61"/>
      <c r="J57" s="47"/>
      <c r="K57" s="37"/>
    </row>
    <row r="58" spans="1:11" s="34" customFormat="1" ht="16.5" customHeight="1">
      <c r="A58" s="76"/>
      <c r="B58" s="62"/>
      <c r="C58" s="61"/>
      <c r="D58" s="62"/>
      <c r="E58" s="61"/>
      <c r="F58" s="61"/>
      <c r="G58" s="61"/>
      <c r="H58" s="61"/>
      <c r="I58" s="61"/>
      <c r="J58" s="47"/>
      <c r="K58"/>
    </row>
    <row r="59" spans="1:11" s="34" customFormat="1" ht="16.5" customHeight="1">
      <c r="A59" s="76"/>
      <c r="B59" s="62"/>
      <c r="C59" s="61"/>
      <c r="D59" s="62"/>
      <c r="E59" s="61"/>
      <c r="F59" s="61"/>
      <c r="G59" s="61"/>
      <c r="H59" s="61"/>
      <c r="I59" s="61"/>
      <c r="J59" s="47"/>
      <c r="K59" s="37"/>
    </row>
    <row r="60" spans="1:11" s="38" customFormat="1" ht="16.5" customHeight="1">
      <c r="A60" s="76"/>
      <c r="B60" s="62"/>
      <c r="C60" s="61"/>
      <c r="D60" s="62"/>
      <c r="E60" s="61"/>
      <c r="F60" s="61"/>
      <c r="G60" s="61"/>
      <c r="H60" s="61"/>
      <c r="I60" s="61"/>
      <c r="J60" s="47"/>
      <c r="K60"/>
    </row>
    <row r="61" spans="1:11" s="34" customFormat="1" ht="16.5" customHeight="1">
      <c r="A61" s="76"/>
      <c r="B61" s="62"/>
      <c r="C61" s="61"/>
      <c r="D61" s="62"/>
      <c r="E61" s="61"/>
      <c r="F61" s="61"/>
      <c r="G61" s="61"/>
      <c r="H61" s="61"/>
      <c r="I61" s="61"/>
      <c r="J61" s="47"/>
      <c r="K61"/>
    </row>
    <row r="62" spans="1:11" s="34" customFormat="1" ht="16.5" customHeight="1">
      <c r="A62" s="76"/>
      <c r="B62" s="62"/>
      <c r="C62" s="61"/>
      <c r="D62" s="62"/>
      <c r="E62" s="61"/>
      <c r="F62" s="61"/>
      <c r="G62" s="61"/>
      <c r="H62" s="61"/>
      <c r="I62" s="61"/>
      <c r="J62" s="47"/>
      <c r="K62"/>
    </row>
    <row r="63" spans="1:11" s="34" customFormat="1" ht="16.5" customHeight="1">
      <c r="A63" s="76"/>
      <c r="B63" s="62"/>
      <c r="C63" s="61"/>
      <c r="D63" s="62"/>
      <c r="E63" s="61"/>
      <c r="F63" s="61"/>
      <c r="G63" s="61"/>
      <c r="H63" s="61"/>
      <c r="I63" s="61"/>
      <c r="J63" s="47"/>
      <c r="K63"/>
    </row>
    <row r="64" spans="1:11" s="34" customFormat="1" ht="16.5" customHeight="1">
      <c r="A64" s="76"/>
      <c r="B64" s="62"/>
      <c r="C64" s="61"/>
      <c r="D64" s="62"/>
      <c r="E64" s="61"/>
      <c r="F64" s="61"/>
      <c r="G64" s="61"/>
      <c r="H64" s="61"/>
      <c r="I64" s="61"/>
      <c r="J64" s="47"/>
      <c r="K64"/>
    </row>
    <row r="65" spans="1:11" s="34" customFormat="1" ht="16.5" customHeight="1">
      <c r="A65" s="76"/>
      <c r="B65" s="62"/>
      <c r="C65" s="61"/>
      <c r="D65" s="62"/>
      <c r="E65" s="61"/>
      <c r="F65" s="61"/>
      <c r="G65" s="61"/>
      <c r="H65" s="61"/>
      <c r="I65" s="61"/>
      <c r="J65" s="47"/>
      <c r="K65" s="37"/>
    </row>
    <row r="66" spans="1:11" s="34" customFormat="1" ht="16.5" customHeight="1">
      <c r="A66" s="76"/>
      <c r="B66" s="62"/>
      <c r="C66" s="61"/>
      <c r="D66" s="62"/>
      <c r="E66" s="61"/>
      <c r="F66" s="61"/>
      <c r="G66" s="61"/>
      <c r="H66" s="61"/>
      <c r="I66" s="61"/>
      <c r="J66" s="47"/>
      <c r="K66"/>
    </row>
    <row r="67" spans="1:11" s="34" customFormat="1" ht="16.5" customHeight="1">
      <c r="A67" s="76"/>
      <c r="B67" s="62"/>
      <c r="C67" s="61"/>
      <c r="D67" s="62"/>
      <c r="E67" s="61"/>
      <c r="F67" s="61"/>
      <c r="G67" s="61"/>
      <c r="H67" s="61"/>
      <c r="I67" s="61"/>
      <c r="J67" s="47"/>
      <c r="K67" s="37"/>
    </row>
    <row r="68" spans="1:11" s="34" customFormat="1" ht="16.5" customHeight="1">
      <c r="A68" s="76"/>
      <c r="B68" s="62"/>
      <c r="C68" s="61"/>
      <c r="D68" s="62"/>
      <c r="E68" s="61"/>
      <c r="F68" s="61"/>
      <c r="G68" s="61"/>
      <c r="H68" s="61"/>
      <c r="I68" s="61"/>
      <c r="J68" s="47"/>
      <c r="K68" s="37"/>
    </row>
    <row r="69" spans="1:10" s="34" customFormat="1" ht="16.5" customHeight="1">
      <c r="A69" s="76"/>
      <c r="B69" s="62"/>
      <c r="C69" s="61"/>
      <c r="D69" s="62"/>
      <c r="E69" s="61"/>
      <c r="F69" s="61"/>
      <c r="G69" s="61"/>
      <c r="H69" s="61"/>
      <c r="I69" s="61"/>
      <c r="J69" s="47"/>
    </row>
    <row r="70" spans="1:11" s="38" customFormat="1" ht="16.5" customHeight="1">
      <c r="A70" s="76"/>
      <c r="B70" s="62"/>
      <c r="C70" s="61"/>
      <c r="D70" s="62"/>
      <c r="E70" s="61"/>
      <c r="F70" s="61"/>
      <c r="G70" s="61"/>
      <c r="H70" s="61"/>
      <c r="I70" s="61"/>
      <c r="J70" s="47"/>
      <c r="K70"/>
    </row>
    <row r="71" spans="1:11" s="34" customFormat="1" ht="16.5" customHeight="1">
      <c r="A71" s="76"/>
      <c r="B71" s="62"/>
      <c r="C71" s="61"/>
      <c r="D71" s="62"/>
      <c r="E71" s="61"/>
      <c r="F71" s="61"/>
      <c r="G71" s="61"/>
      <c r="H71" s="61"/>
      <c r="I71" s="61"/>
      <c r="J71" s="47"/>
      <c r="K71"/>
    </row>
    <row r="72" spans="1:11" s="38" customFormat="1" ht="16.5" customHeight="1">
      <c r="A72" s="76"/>
      <c r="B72" s="62"/>
      <c r="C72" s="61"/>
      <c r="D72" s="62"/>
      <c r="E72" s="61"/>
      <c r="F72" s="61"/>
      <c r="G72" s="61"/>
      <c r="H72" s="61"/>
      <c r="I72" s="61"/>
      <c r="J72" s="47"/>
      <c r="K72" s="37"/>
    </row>
    <row r="73" spans="1:11" s="38" customFormat="1" ht="16.5" customHeight="1">
      <c r="A73" s="76"/>
      <c r="B73" s="62"/>
      <c r="C73" s="61"/>
      <c r="D73" s="62"/>
      <c r="E73" s="61"/>
      <c r="F73" s="61"/>
      <c r="G73" s="61"/>
      <c r="H73" s="61"/>
      <c r="I73" s="61"/>
      <c r="J73" s="47"/>
      <c r="K73"/>
    </row>
    <row r="74" spans="1:11" s="34" customFormat="1" ht="16.5" customHeight="1">
      <c r="A74" s="76"/>
      <c r="B74" s="62"/>
      <c r="C74" s="61"/>
      <c r="D74" s="62"/>
      <c r="E74" s="61"/>
      <c r="F74" s="61"/>
      <c r="G74" s="61"/>
      <c r="H74" s="61"/>
      <c r="I74" s="61"/>
      <c r="J74" s="47"/>
      <c r="K74" s="37"/>
    </row>
    <row r="75" spans="1:11" s="34" customFormat="1" ht="16.5" customHeight="1">
      <c r="A75" s="76"/>
      <c r="B75" s="62"/>
      <c r="C75" s="61"/>
      <c r="D75" s="62"/>
      <c r="E75" s="61"/>
      <c r="F75" s="61"/>
      <c r="G75" s="61"/>
      <c r="H75" s="61"/>
      <c r="I75" s="61"/>
      <c r="J75" s="47"/>
      <c r="K75"/>
    </row>
    <row r="76" spans="1:11" s="34" customFormat="1" ht="16.5" customHeight="1">
      <c r="A76" s="76"/>
      <c r="B76" s="62"/>
      <c r="C76" s="61"/>
      <c r="D76" s="62"/>
      <c r="E76" s="61"/>
      <c r="F76" s="61"/>
      <c r="G76" s="61"/>
      <c r="H76" s="61"/>
      <c r="I76" s="61"/>
      <c r="J76" s="47"/>
      <c r="K76"/>
    </row>
    <row r="77" spans="1:11" s="38" customFormat="1" ht="16.5" customHeight="1">
      <c r="A77" s="76"/>
      <c r="B77" s="62"/>
      <c r="C77" s="61"/>
      <c r="D77" s="62"/>
      <c r="E77" s="61"/>
      <c r="F77" s="61"/>
      <c r="G77" s="61"/>
      <c r="H77" s="61"/>
      <c r="I77" s="61"/>
      <c r="J77" s="47"/>
      <c r="K77"/>
    </row>
    <row r="78" spans="1:11" s="38" customFormat="1" ht="16.5" customHeight="1">
      <c r="A78" s="76"/>
      <c r="B78" s="62"/>
      <c r="C78" s="61"/>
      <c r="D78" s="62"/>
      <c r="E78" s="61"/>
      <c r="F78" s="61"/>
      <c r="G78" s="61"/>
      <c r="H78" s="61"/>
      <c r="I78" s="61"/>
      <c r="J78" s="47"/>
      <c r="K78"/>
    </row>
    <row r="79" spans="1:11" s="34" customFormat="1" ht="16.5" customHeight="1">
      <c r="A79" s="76"/>
      <c r="B79" s="62"/>
      <c r="C79" s="61"/>
      <c r="D79" s="62"/>
      <c r="E79" s="61"/>
      <c r="F79" s="61"/>
      <c r="G79" s="61"/>
      <c r="H79" s="61"/>
      <c r="I79" s="61"/>
      <c r="J79" s="47"/>
      <c r="K79"/>
    </row>
    <row r="80" spans="1:11" s="34" customFormat="1" ht="16.5" customHeight="1">
      <c r="A80" s="76"/>
      <c r="B80" s="62"/>
      <c r="C80" s="61"/>
      <c r="D80" s="62"/>
      <c r="E80" s="61"/>
      <c r="F80" s="61"/>
      <c r="G80" s="61"/>
      <c r="H80" s="61"/>
      <c r="I80" s="61"/>
      <c r="J80" s="47"/>
      <c r="K80"/>
    </row>
    <row r="81" spans="1:11" s="34" customFormat="1" ht="16.5" customHeight="1">
      <c r="A81" s="76"/>
      <c r="B81" s="62"/>
      <c r="C81" s="61"/>
      <c r="D81" s="62"/>
      <c r="E81" s="61"/>
      <c r="F81" s="61"/>
      <c r="G81" s="61"/>
      <c r="H81" s="61"/>
      <c r="I81" s="61"/>
      <c r="J81" s="47"/>
      <c r="K81"/>
    </row>
    <row r="82" spans="1:11" s="38" customFormat="1" ht="16.5" customHeight="1">
      <c r="A82" s="76"/>
      <c r="B82" s="62"/>
      <c r="C82" s="61"/>
      <c r="D82" s="62"/>
      <c r="E82" s="61"/>
      <c r="F82" s="61"/>
      <c r="G82" s="61"/>
      <c r="H82" s="61"/>
      <c r="I82" s="61"/>
      <c r="J82" s="47"/>
      <c r="K82"/>
    </row>
    <row r="83" spans="1:11" s="34" customFormat="1" ht="16.5" customHeight="1">
      <c r="A83" s="76"/>
      <c r="B83" s="62"/>
      <c r="C83" s="61"/>
      <c r="D83" s="62"/>
      <c r="E83" s="61"/>
      <c r="F83" s="61"/>
      <c r="G83" s="61"/>
      <c r="H83" s="61"/>
      <c r="I83" s="61"/>
      <c r="J83" s="47"/>
      <c r="K83"/>
    </row>
    <row r="84" spans="1:11" s="38" customFormat="1" ht="16.5" customHeight="1">
      <c r="A84" s="76"/>
      <c r="B84" s="62"/>
      <c r="C84" s="61"/>
      <c r="D84" s="62"/>
      <c r="E84" s="61"/>
      <c r="F84" s="61"/>
      <c r="G84" s="61"/>
      <c r="H84" s="61"/>
      <c r="I84" s="61"/>
      <c r="J84" s="47"/>
      <c r="K84"/>
    </row>
    <row r="85" spans="1:11" s="34" customFormat="1" ht="16.5" customHeight="1">
      <c r="A85" s="76"/>
      <c r="B85" s="62"/>
      <c r="C85" s="61"/>
      <c r="D85" s="62"/>
      <c r="E85" s="61"/>
      <c r="F85" s="61"/>
      <c r="G85" s="61"/>
      <c r="H85" s="61"/>
      <c r="I85" s="61"/>
      <c r="J85" s="47"/>
      <c r="K85"/>
    </row>
    <row r="86" spans="1:11" s="34" customFormat="1" ht="16.5" customHeight="1">
      <c r="A86" s="76"/>
      <c r="B86" s="62"/>
      <c r="C86" s="61"/>
      <c r="D86" s="62"/>
      <c r="E86" s="61"/>
      <c r="F86" s="61"/>
      <c r="G86" s="61"/>
      <c r="H86" s="61"/>
      <c r="I86" s="61"/>
      <c r="J86" s="47"/>
      <c r="K86"/>
    </row>
    <row r="87" spans="1:11" s="34" customFormat="1" ht="16.5" customHeight="1">
      <c r="A87" s="76"/>
      <c r="B87" s="62"/>
      <c r="C87" s="61"/>
      <c r="D87" s="62"/>
      <c r="E87" s="61"/>
      <c r="F87" s="61"/>
      <c r="G87" s="61"/>
      <c r="H87" s="61"/>
      <c r="I87" s="61"/>
      <c r="J87" s="47"/>
      <c r="K87"/>
    </row>
    <row r="88" spans="1:11" s="34" customFormat="1" ht="16.5" customHeight="1">
      <c r="A88" s="76"/>
      <c r="B88" s="62"/>
      <c r="C88" s="61"/>
      <c r="D88" s="62"/>
      <c r="E88" s="61"/>
      <c r="F88" s="61"/>
      <c r="G88" s="61"/>
      <c r="H88" s="61"/>
      <c r="I88" s="61"/>
      <c r="J88" s="47"/>
      <c r="K88" s="37"/>
    </row>
    <row r="89" spans="1:11" s="34" customFormat="1" ht="16.5" customHeight="1">
      <c r="A89" s="76"/>
      <c r="B89" s="62"/>
      <c r="C89" s="61"/>
      <c r="D89" s="62"/>
      <c r="E89" s="61"/>
      <c r="F89" s="61"/>
      <c r="G89" s="61"/>
      <c r="H89" s="61"/>
      <c r="I89" s="61"/>
      <c r="J89" s="47"/>
      <c r="K89"/>
    </row>
    <row r="90" spans="1:11" s="34" customFormat="1" ht="16.5" customHeight="1">
      <c r="A90" s="76"/>
      <c r="B90" s="62"/>
      <c r="C90" s="61"/>
      <c r="D90" s="62"/>
      <c r="E90" s="61"/>
      <c r="F90" s="61"/>
      <c r="G90" s="61"/>
      <c r="H90" s="61"/>
      <c r="I90" s="61"/>
      <c r="J90" s="47"/>
      <c r="K90" s="37"/>
    </row>
    <row r="91" spans="1:11" s="34" customFormat="1" ht="16.5" customHeight="1">
      <c r="A91" s="76"/>
      <c r="B91" s="62"/>
      <c r="C91" s="61"/>
      <c r="D91" s="62"/>
      <c r="E91" s="61"/>
      <c r="F91" s="61"/>
      <c r="G91" s="61"/>
      <c r="H91" s="61"/>
      <c r="I91" s="61"/>
      <c r="J91" s="47"/>
      <c r="K91"/>
    </row>
    <row r="92" spans="1:11" s="34" customFormat="1" ht="16.5" customHeight="1">
      <c r="A92" s="76"/>
      <c r="B92" s="62"/>
      <c r="C92" s="61"/>
      <c r="D92" s="62"/>
      <c r="E92" s="61"/>
      <c r="F92" s="61"/>
      <c r="G92" s="61"/>
      <c r="H92" s="61"/>
      <c r="I92" s="61"/>
      <c r="J92" s="47"/>
      <c r="K92"/>
    </row>
    <row r="93" spans="1:11" s="34" customFormat="1" ht="16.5" customHeight="1">
      <c r="A93" s="76"/>
      <c r="B93" s="62"/>
      <c r="C93" s="61"/>
      <c r="D93" s="62"/>
      <c r="E93" s="61"/>
      <c r="F93" s="61"/>
      <c r="G93" s="61"/>
      <c r="H93" s="61"/>
      <c r="I93" s="61"/>
      <c r="J93" s="47"/>
      <c r="K93"/>
    </row>
    <row r="94" spans="1:11" s="34" customFormat="1" ht="16.5" customHeight="1">
      <c r="A94" s="76"/>
      <c r="B94" s="62"/>
      <c r="C94" s="61"/>
      <c r="D94" s="62"/>
      <c r="E94" s="61"/>
      <c r="F94" s="61"/>
      <c r="G94" s="61"/>
      <c r="H94" s="61"/>
      <c r="I94" s="61"/>
      <c r="J94" s="47"/>
      <c r="K94"/>
    </row>
    <row r="95" spans="1:11" s="38" customFormat="1" ht="16.5" customHeight="1">
      <c r="A95" s="76"/>
      <c r="B95" s="62"/>
      <c r="C95" s="61"/>
      <c r="D95" s="62"/>
      <c r="E95" s="61"/>
      <c r="F95" s="61"/>
      <c r="G95" s="61"/>
      <c r="H95" s="61"/>
      <c r="I95" s="61"/>
      <c r="J95" s="47"/>
      <c r="K95"/>
    </row>
    <row r="96" spans="1:11" s="38" customFormat="1" ht="16.5" customHeight="1">
      <c r="A96" s="76"/>
      <c r="B96" s="62"/>
      <c r="C96" s="61"/>
      <c r="D96" s="62"/>
      <c r="E96" s="61"/>
      <c r="F96" s="61"/>
      <c r="G96" s="61"/>
      <c r="H96" s="61"/>
      <c r="I96" s="61"/>
      <c r="J96" s="47"/>
      <c r="K96"/>
    </row>
    <row r="97" spans="1:11" s="34" customFormat="1" ht="16.5" customHeight="1">
      <c r="A97" s="76"/>
      <c r="B97" s="62"/>
      <c r="C97" s="61"/>
      <c r="D97" s="62"/>
      <c r="E97" s="61"/>
      <c r="F97" s="61"/>
      <c r="G97" s="61"/>
      <c r="H97" s="61"/>
      <c r="I97" s="61"/>
      <c r="J97" s="47"/>
      <c r="K97" s="37"/>
    </row>
    <row r="98" spans="1:11" s="34" customFormat="1" ht="16.5" customHeight="1">
      <c r="A98" s="76"/>
      <c r="B98" s="62"/>
      <c r="C98" s="61"/>
      <c r="D98" s="62"/>
      <c r="E98" s="61"/>
      <c r="F98" s="61"/>
      <c r="G98" s="61"/>
      <c r="H98" s="61"/>
      <c r="I98" s="61"/>
      <c r="J98" s="47"/>
      <c r="K98"/>
    </row>
    <row r="99" spans="1:11" s="34" customFormat="1" ht="16.5" customHeight="1">
      <c r="A99" s="76"/>
      <c r="B99" s="62"/>
      <c r="C99" s="61"/>
      <c r="D99" s="62"/>
      <c r="E99" s="61"/>
      <c r="F99" s="61"/>
      <c r="G99" s="61"/>
      <c r="H99" s="61"/>
      <c r="I99" s="61"/>
      <c r="J99" s="47"/>
      <c r="K99" s="37"/>
    </row>
    <row r="100" spans="1:11" s="34" customFormat="1" ht="16.5" customHeight="1">
      <c r="A100" s="76"/>
      <c r="B100" s="62"/>
      <c r="C100" s="61"/>
      <c r="D100" s="62"/>
      <c r="E100" s="61"/>
      <c r="F100" s="61"/>
      <c r="G100" s="61"/>
      <c r="H100" s="61"/>
      <c r="I100" s="61"/>
      <c r="J100" s="47"/>
      <c r="K100"/>
    </row>
    <row r="101" spans="1:11" s="38" customFormat="1" ht="16.5" customHeight="1">
      <c r="A101" s="76"/>
      <c r="B101" s="62"/>
      <c r="C101" s="61"/>
      <c r="D101" s="62"/>
      <c r="E101" s="61"/>
      <c r="F101" s="61"/>
      <c r="G101" s="61"/>
      <c r="H101" s="61"/>
      <c r="I101" s="61"/>
      <c r="J101" s="47"/>
      <c r="K101"/>
    </row>
    <row r="102" spans="1:11" s="38" customFormat="1" ht="16.5" customHeight="1">
      <c r="A102" s="76"/>
      <c r="B102" s="62"/>
      <c r="C102" s="61"/>
      <c r="D102" s="62"/>
      <c r="E102" s="61"/>
      <c r="F102" s="61"/>
      <c r="G102" s="61"/>
      <c r="H102" s="61"/>
      <c r="I102" s="61"/>
      <c r="J102" s="47"/>
      <c r="K102"/>
    </row>
    <row r="103" spans="1:11" s="34" customFormat="1" ht="16.5" customHeight="1">
      <c r="A103" s="76"/>
      <c r="B103" s="62"/>
      <c r="C103" s="61"/>
      <c r="D103" s="62"/>
      <c r="E103" s="61"/>
      <c r="F103" s="61"/>
      <c r="G103" s="61"/>
      <c r="H103" s="61"/>
      <c r="I103" s="61"/>
      <c r="J103" s="57"/>
      <c r="K103" s="58"/>
    </row>
    <row r="104" spans="1:11" s="34" customFormat="1" ht="16.5" customHeight="1">
      <c r="A104" s="76"/>
      <c r="B104" s="62"/>
      <c r="C104" s="61"/>
      <c r="D104" s="62"/>
      <c r="E104" s="61"/>
      <c r="F104" s="61"/>
      <c r="G104" s="61"/>
      <c r="H104" s="61"/>
      <c r="I104" s="61"/>
      <c r="J104" s="47"/>
      <c r="K104"/>
    </row>
    <row r="105" spans="1:11" s="34" customFormat="1" ht="16.5" customHeight="1">
      <c r="A105" s="76"/>
      <c r="B105" s="62"/>
      <c r="C105" s="61"/>
      <c r="D105" s="62"/>
      <c r="E105" s="61"/>
      <c r="F105" s="61"/>
      <c r="G105" s="61"/>
      <c r="H105" s="61"/>
      <c r="I105" s="61"/>
      <c r="J105" s="47"/>
      <c r="K105"/>
    </row>
    <row r="106" spans="1:11" s="38" customFormat="1" ht="16.5" customHeight="1">
      <c r="A106" s="76"/>
      <c r="B106" s="62"/>
      <c r="C106" s="61"/>
      <c r="D106" s="62"/>
      <c r="E106" s="61"/>
      <c r="F106" s="61"/>
      <c r="G106" s="61"/>
      <c r="H106" s="61"/>
      <c r="I106" s="61"/>
      <c r="J106" s="47"/>
      <c r="K106"/>
    </row>
    <row r="107" spans="1:11" s="34" customFormat="1" ht="16.5" customHeight="1">
      <c r="A107" s="76"/>
      <c r="B107" s="62"/>
      <c r="C107" s="61"/>
      <c r="D107" s="62"/>
      <c r="E107" s="61"/>
      <c r="F107" s="61"/>
      <c r="G107" s="61"/>
      <c r="H107" s="61"/>
      <c r="I107" s="61"/>
      <c r="J107" s="47"/>
      <c r="K107" s="37"/>
    </row>
    <row r="108" spans="1:11" s="34" customFormat="1" ht="16.5" customHeight="1">
      <c r="A108" s="76"/>
      <c r="B108" s="62"/>
      <c r="C108" s="61"/>
      <c r="D108" s="62"/>
      <c r="E108" s="61"/>
      <c r="F108" s="61"/>
      <c r="G108" s="61"/>
      <c r="H108" s="61"/>
      <c r="I108" s="61"/>
      <c r="J108" s="47"/>
      <c r="K108"/>
    </row>
    <row r="109" spans="1:10" s="34" customFormat="1" ht="16.5" customHeight="1">
      <c r="A109" s="48"/>
      <c r="B109" s="74"/>
      <c r="C109" s="45"/>
      <c r="D109" s="46"/>
      <c r="E109" s="45"/>
      <c r="F109" s="45"/>
      <c r="G109" s="45"/>
      <c r="H109" s="45"/>
      <c r="I109" s="45"/>
      <c r="J109" s="47"/>
    </row>
    <row r="110" spans="1:11" s="34" customFormat="1" ht="16.5" customHeight="1">
      <c r="A110" s="76"/>
      <c r="B110" s="62"/>
      <c r="C110" s="61"/>
      <c r="D110" s="62"/>
      <c r="E110" s="61"/>
      <c r="F110" s="61"/>
      <c r="G110" s="61"/>
      <c r="H110" s="61"/>
      <c r="I110" s="61"/>
      <c r="J110" s="47"/>
      <c r="K110"/>
    </row>
    <row r="111" spans="1:11" s="38" customFormat="1" ht="16.5" customHeight="1">
      <c r="A111" s="76"/>
      <c r="B111" s="62"/>
      <c r="C111" s="61"/>
      <c r="D111" s="62"/>
      <c r="E111" s="61"/>
      <c r="F111" s="61"/>
      <c r="G111" s="61"/>
      <c r="H111" s="61"/>
      <c r="I111" s="61"/>
      <c r="J111" s="47"/>
      <c r="K111"/>
    </row>
    <row r="112" spans="1:11" s="34" customFormat="1" ht="16.5" customHeight="1">
      <c r="A112" s="76"/>
      <c r="B112" s="62"/>
      <c r="C112" s="61"/>
      <c r="D112" s="62"/>
      <c r="E112" s="61"/>
      <c r="F112" s="61"/>
      <c r="G112" s="61"/>
      <c r="H112" s="61"/>
      <c r="I112" s="61"/>
      <c r="J112" s="47"/>
      <c r="K112" s="37"/>
    </row>
    <row r="113" spans="1:11" s="38" customFormat="1" ht="16.5" customHeight="1">
      <c r="A113" s="76"/>
      <c r="B113" s="62"/>
      <c r="C113" s="61"/>
      <c r="D113" s="62"/>
      <c r="E113" s="61"/>
      <c r="F113" s="61"/>
      <c r="G113" s="61"/>
      <c r="H113" s="61"/>
      <c r="I113" s="61"/>
      <c r="J113" s="47"/>
      <c r="K113" s="37"/>
    </row>
    <row r="114" spans="1:11" s="34" customFormat="1" ht="16.5" customHeight="1">
      <c r="A114" s="76"/>
      <c r="B114" s="62"/>
      <c r="C114" s="61"/>
      <c r="D114" s="62"/>
      <c r="E114" s="61"/>
      <c r="F114" s="61"/>
      <c r="G114" s="61"/>
      <c r="H114" s="61"/>
      <c r="I114" s="61"/>
      <c r="J114" s="47"/>
      <c r="K114" s="37"/>
    </row>
    <row r="115" spans="1:11" s="34" customFormat="1" ht="16.5" customHeight="1">
      <c r="A115" s="76"/>
      <c r="B115" s="62"/>
      <c r="C115" s="61"/>
      <c r="D115" s="62"/>
      <c r="E115" s="61"/>
      <c r="F115" s="61"/>
      <c r="G115" s="61"/>
      <c r="H115" s="61"/>
      <c r="I115" s="61"/>
      <c r="J115" s="47"/>
      <c r="K115"/>
    </row>
    <row r="116" spans="1:11" s="34" customFormat="1" ht="16.5" customHeight="1">
      <c r="A116" s="76"/>
      <c r="B116" s="62"/>
      <c r="C116" s="61"/>
      <c r="D116" s="62"/>
      <c r="E116" s="61"/>
      <c r="F116" s="61"/>
      <c r="G116" s="61"/>
      <c r="H116" s="61"/>
      <c r="I116" s="61"/>
      <c r="J116" s="47"/>
      <c r="K116"/>
    </row>
    <row r="117" spans="1:11" s="34" customFormat="1" ht="16.5" customHeight="1">
      <c r="A117" s="76"/>
      <c r="B117" s="62"/>
      <c r="C117" s="61"/>
      <c r="D117" s="62"/>
      <c r="E117" s="61"/>
      <c r="F117" s="61"/>
      <c r="G117" s="61"/>
      <c r="H117" s="61"/>
      <c r="I117" s="61"/>
      <c r="J117" s="47"/>
      <c r="K117"/>
    </row>
    <row r="118" spans="1:11" s="38" customFormat="1" ht="16.5" customHeight="1">
      <c r="A118" s="76"/>
      <c r="B118" s="62"/>
      <c r="C118" s="61"/>
      <c r="D118" s="62"/>
      <c r="E118" s="61"/>
      <c r="F118" s="61"/>
      <c r="G118" s="61"/>
      <c r="H118" s="61"/>
      <c r="I118" s="61"/>
      <c r="J118" s="47"/>
      <c r="K118"/>
    </row>
    <row r="119" spans="1:11" s="38" customFormat="1" ht="16.5" customHeight="1">
      <c r="A119" s="76"/>
      <c r="B119" s="62"/>
      <c r="C119" s="61"/>
      <c r="D119" s="62"/>
      <c r="E119" s="61"/>
      <c r="F119" s="61"/>
      <c r="G119" s="61"/>
      <c r="H119" s="61"/>
      <c r="I119" s="61"/>
      <c r="J119" s="47"/>
      <c r="K119" s="37"/>
    </row>
    <row r="120" spans="1:11" s="34" customFormat="1" ht="16.5" customHeight="1">
      <c r="A120" s="76"/>
      <c r="B120" s="62"/>
      <c r="C120" s="61"/>
      <c r="D120" s="62"/>
      <c r="E120" s="61"/>
      <c r="F120" s="61"/>
      <c r="G120" s="61"/>
      <c r="H120" s="61"/>
      <c r="I120" s="61"/>
      <c r="J120" s="47"/>
      <c r="K120"/>
    </row>
    <row r="121" spans="1:11" s="34" customFormat="1" ht="16.5" customHeight="1">
      <c r="A121" s="76"/>
      <c r="B121" s="62"/>
      <c r="C121" s="61"/>
      <c r="D121" s="62"/>
      <c r="E121" s="61"/>
      <c r="F121" s="61"/>
      <c r="G121" s="61"/>
      <c r="H121" s="61"/>
      <c r="I121" s="61"/>
      <c r="J121" s="47"/>
      <c r="K121" s="37"/>
    </row>
    <row r="122" spans="1:11" s="34" customFormat="1" ht="16.5" customHeight="1">
      <c r="A122" s="76"/>
      <c r="B122" s="62"/>
      <c r="C122" s="61"/>
      <c r="D122" s="62"/>
      <c r="E122" s="61"/>
      <c r="F122" s="61"/>
      <c r="G122" s="61"/>
      <c r="H122" s="61"/>
      <c r="I122" s="61"/>
      <c r="J122" s="47"/>
      <c r="K122" s="37"/>
    </row>
    <row r="123" spans="1:11" s="34" customFormat="1" ht="16.5" customHeight="1">
      <c r="A123" s="76"/>
      <c r="B123" s="62"/>
      <c r="C123" s="61"/>
      <c r="D123" s="62"/>
      <c r="E123" s="61"/>
      <c r="F123" s="61"/>
      <c r="G123" s="61"/>
      <c r="H123" s="61"/>
      <c r="I123" s="61"/>
      <c r="J123" s="47"/>
      <c r="K123" s="37"/>
    </row>
    <row r="124" spans="1:11" s="34" customFormat="1" ht="16.5" customHeight="1">
      <c r="A124" s="76"/>
      <c r="B124" s="62"/>
      <c r="C124" s="61"/>
      <c r="D124" s="62"/>
      <c r="E124" s="61"/>
      <c r="F124" s="61"/>
      <c r="G124" s="61"/>
      <c r="H124" s="61"/>
      <c r="I124" s="61"/>
      <c r="J124" s="47"/>
      <c r="K124" s="37"/>
    </row>
    <row r="125" spans="1:11" s="34" customFormat="1" ht="16.5" customHeight="1">
      <c r="A125" s="76"/>
      <c r="B125" s="62"/>
      <c r="C125" s="61"/>
      <c r="D125" s="62"/>
      <c r="E125" s="61"/>
      <c r="F125" s="61"/>
      <c r="G125" s="61"/>
      <c r="H125" s="61"/>
      <c r="I125" s="61"/>
      <c r="J125" s="47"/>
      <c r="K125" s="37"/>
    </row>
    <row r="126" spans="1:11" s="34" customFormat="1" ht="16.5" customHeight="1">
      <c r="A126" s="76"/>
      <c r="B126" s="62"/>
      <c r="C126" s="61"/>
      <c r="D126" s="62"/>
      <c r="E126" s="61"/>
      <c r="F126" s="61"/>
      <c r="G126" s="61"/>
      <c r="H126" s="61"/>
      <c r="I126" s="61"/>
      <c r="J126" s="47"/>
      <c r="K126" s="37"/>
    </row>
    <row r="127" spans="1:11" s="34" customFormat="1" ht="16.5" customHeight="1">
      <c r="A127" s="76"/>
      <c r="B127" s="62"/>
      <c r="C127" s="61"/>
      <c r="D127" s="62"/>
      <c r="E127" s="61"/>
      <c r="F127" s="61"/>
      <c r="G127" s="61"/>
      <c r="H127" s="61"/>
      <c r="I127" s="61"/>
      <c r="J127" s="47"/>
      <c r="K127" s="37"/>
    </row>
    <row r="128" spans="1:11" s="34" customFormat="1" ht="16.5" customHeight="1">
      <c r="A128" s="76"/>
      <c r="B128" s="62"/>
      <c r="C128" s="61"/>
      <c r="D128" s="62"/>
      <c r="E128" s="61"/>
      <c r="F128" s="61"/>
      <c r="G128" s="61"/>
      <c r="H128" s="61"/>
      <c r="I128" s="61"/>
      <c r="J128" s="47"/>
      <c r="K128" s="37"/>
    </row>
    <row r="129" spans="1:11" s="34" customFormat="1" ht="16.5" customHeight="1">
      <c r="A129" s="76"/>
      <c r="B129" s="62"/>
      <c r="C129" s="61"/>
      <c r="D129" s="62"/>
      <c r="E129" s="61"/>
      <c r="F129" s="61"/>
      <c r="G129" s="61"/>
      <c r="H129" s="61"/>
      <c r="I129" s="61"/>
      <c r="J129" s="47"/>
      <c r="K129" s="37"/>
    </row>
    <row r="130" spans="1:11" s="34" customFormat="1" ht="16.5" customHeight="1">
      <c r="A130" s="76"/>
      <c r="B130" s="62"/>
      <c r="C130" s="61"/>
      <c r="D130" s="62"/>
      <c r="E130" s="61"/>
      <c r="F130" s="61"/>
      <c r="G130" s="61"/>
      <c r="H130" s="61"/>
      <c r="I130" s="61"/>
      <c r="J130" s="47"/>
      <c r="K130" s="37"/>
    </row>
    <row r="131" spans="1:11" s="34" customFormat="1" ht="16.5" customHeight="1">
      <c r="A131" s="76"/>
      <c r="B131" s="62"/>
      <c r="C131" s="61"/>
      <c r="D131" s="62"/>
      <c r="E131" s="61"/>
      <c r="F131" s="61"/>
      <c r="G131" s="61"/>
      <c r="H131" s="61"/>
      <c r="I131" s="61"/>
      <c r="J131" s="47"/>
      <c r="K131" s="37"/>
    </row>
    <row r="132" spans="1:11" s="34" customFormat="1" ht="16.5" customHeight="1">
      <c r="A132" s="76"/>
      <c r="B132" s="62"/>
      <c r="C132" s="61"/>
      <c r="D132" s="62"/>
      <c r="E132" s="61"/>
      <c r="F132" s="61"/>
      <c r="G132" s="61"/>
      <c r="H132" s="61"/>
      <c r="I132" s="61"/>
      <c r="J132" s="47"/>
      <c r="K132" s="37"/>
    </row>
    <row r="133" spans="1:11" s="34" customFormat="1" ht="16.5" customHeight="1">
      <c r="A133" s="76"/>
      <c r="B133" s="62"/>
      <c r="C133" s="61"/>
      <c r="D133" s="62"/>
      <c r="E133" s="61"/>
      <c r="F133" s="61"/>
      <c r="G133" s="61"/>
      <c r="H133" s="61"/>
      <c r="I133" s="61"/>
      <c r="J133" s="47"/>
      <c r="K133" s="37"/>
    </row>
    <row r="134" spans="1:11" s="34" customFormat="1" ht="16.5" customHeight="1">
      <c r="A134" s="76"/>
      <c r="B134" s="62"/>
      <c r="C134" s="61"/>
      <c r="D134" s="62"/>
      <c r="E134" s="61"/>
      <c r="F134" s="61"/>
      <c r="G134" s="61"/>
      <c r="H134" s="61"/>
      <c r="I134" s="61"/>
      <c r="J134" s="47"/>
      <c r="K134" s="37"/>
    </row>
    <row r="135" spans="1:11" s="34" customFormat="1" ht="16.5" customHeight="1">
      <c r="A135" s="76"/>
      <c r="B135" s="62"/>
      <c r="C135" s="61"/>
      <c r="D135" s="62"/>
      <c r="E135" s="61"/>
      <c r="F135" s="61"/>
      <c r="G135" s="61"/>
      <c r="H135" s="61"/>
      <c r="I135" s="61"/>
      <c r="J135" s="47"/>
      <c r="K135" s="37"/>
    </row>
    <row r="136" spans="1:11" s="34" customFormat="1" ht="16.5" customHeight="1">
      <c r="A136" s="76"/>
      <c r="B136" s="62"/>
      <c r="C136" s="61"/>
      <c r="D136" s="62"/>
      <c r="E136" s="61"/>
      <c r="F136" s="61"/>
      <c r="G136" s="61"/>
      <c r="H136" s="61"/>
      <c r="I136" s="61"/>
      <c r="J136" s="47"/>
      <c r="K136" s="37"/>
    </row>
    <row r="137" spans="1:11" s="34" customFormat="1" ht="16.5" customHeight="1">
      <c r="A137" s="76"/>
      <c r="B137" s="62"/>
      <c r="C137" s="61"/>
      <c r="D137" s="62"/>
      <c r="E137" s="61"/>
      <c r="F137" s="61"/>
      <c r="G137" s="61"/>
      <c r="H137" s="61"/>
      <c r="I137" s="61"/>
      <c r="J137" s="47"/>
      <c r="K137" s="37"/>
    </row>
    <row r="138" spans="1:11" s="34" customFormat="1" ht="16.5" customHeight="1">
      <c r="A138" s="76"/>
      <c r="B138" s="62"/>
      <c r="C138" s="61"/>
      <c r="D138" s="62"/>
      <c r="E138" s="61"/>
      <c r="F138" s="61"/>
      <c r="G138" s="61"/>
      <c r="H138" s="61"/>
      <c r="I138" s="61"/>
      <c r="J138" s="47"/>
      <c r="K138" s="37"/>
    </row>
    <row r="139" spans="1:11" s="34" customFormat="1" ht="16.5" customHeight="1">
      <c r="A139" s="76"/>
      <c r="B139" s="62"/>
      <c r="C139" s="61"/>
      <c r="D139" s="62"/>
      <c r="E139" s="61"/>
      <c r="F139" s="61"/>
      <c r="G139" s="61"/>
      <c r="H139" s="61"/>
      <c r="I139" s="61"/>
      <c r="J139" s="47"/>
      <c r="K139" s="37"/>
    </row>
    <row r="140" spans="1:11" s="34" customFormat="1" ht="16.5" customHeight="1">
      <c r="A140" s="76"/>
      <c r="B140" s="62"/>
      <c r="C140" s="61"/>
      <c r="D140" s="62"/>
      <c r="E140" s="61"/>
      <c r="F140" s="61"/>
      <c r="G140" s="61"/>
      <c r="H140" s="61"/>
      <c r="I140" s="61"/>
      <c r="J140" s="47"/>
      <c r="K140" s="37"/>
    </row>
    <row r="141" spans="1:11" s="34" customFormat="1" ht="16.5" customHeight="1">
      <c r="A141" s="76"/>
      <c r="B141" s="62"/>
      <c r="C141" s="61"/>
      <c r="D141" s="62"/>
      <c r="E141" s="61"/>
      <c r="F141" s="61"/>
      <c r="G141" s="61"/>
      <c r="H141" s="61"/>
      <c r="I141" s="61"/>
      <c r="J141" s="47"/>
      <c r="K141" s="37"/>
    </row>
    <row r="142" spans="1:11" s="34" customFormat="1" ht="16.5" customHeight="1">
      <c r="A142" s="76"/>
      <c r="B142" s="62"/>
      <c r="C142" s="61"/>
      <c r="D142" s="62"/>
      <c r="E142" s="61"/>
      <c r="F142" s="61"/>
      <c r="G142" s="61"/>
      <c r="H142" s="61"/>
      <c r="I142" s="61"/>
      <c r="J142" s="47"/>
      <c r="K142" s="37"/>
    </row>
    <row r="143" spans="1:11" s="34" customFormat="1" ht="16.5" customHeight="1">
      <c r="A143" s="76"/>
      <c r="B143" s="62"/>
      <c r="C143" s="61"/>
      <c r="D143" s="62"/>
      <c r="E143" s="61"/>
      <c r="F143" s="61"/>
      <c r="G143" s="61"/>
      <c r="H143" s="61"/>
      <c r="I143" s="61"/>
      <c r="J143" s="47"/>
      <c r="K143" s="37"/>
    </row>
    <row r="144" spans="1:11" s="34" customFormat="1" ht="16.5" customHeight="1">
      <c r="A144" s="76"/>
      <c r="B144" s="62"/>
      <c r="C144" s="61"/>
      <c r="D144" s="62"/>
      <c r="E144" s="61"/>
      <c r="F144" s="61"/>
      <c r="G144" s="61"/>
      <c r="H144" s="61"/>
      <c r="I144" s="61"/>
      <c r="J144" s="47"/>
      <c r="K144" s="37"/>
    </row>
    <row r="145" spans="1:11" s="34" customFormat="1" ht="16.5" customHeight="1">
      <c r="A145" s="76"/>
      <c r="B145" s="62"/>
      <c r="C145" s="61"/>
      <c r="D145" s="62"/>
      <c r="E145" s="61"/>
      <c r="F145" s="61"/>
      <c r="G145" s="61"/>
      <c r="H145" s="61"/>
      <c r="I145" s="61"/>
      <c r="J145" s="47"/>
      <c r="K145" s="37"/>
    </row>
    <row r="146" spans="1:11" s="34" customFormat="1" ht="16.5" customHeight="1">
      <c r="A146" s="76"/>
      <c r="B146" s="62"/>
      <c r="C146" s="61"/>
      <c r="D146" s="62"/>
      <c r="E146" s="61"/>
      <c r="F146" s="61"/>
      <c r="G146" s="61"/>
      <c r="H146" s="61"/>
      <c r="I146" s="61"/>
      <c r="J146" s="47"/>
      <c r="K146" s="37"/>
    </row>
    <row r="147" spans="1:11" s="34" customFormat="1" ht="16.5" customHeight="1">
      <c r="A147" s="76"/>
      <c r="B147" s="62"/>
      <c r="C147" s="61"/>
      <c r="D147" s="62"/>
      <c r="E147" s="61"/>
      <c r="F147" s="61"/>
      <c r="G147" s="61"/>
      <c r="H147" s="61"/>
      <c r="I147" s="61"/>
      <c r="J147" s="47"/>
      <c r="K147" s="37"/>
    </row>
    <row r="148" spans="1:11" s="34" customFormat="1" ht="16.5" customHeight="1">
      <c r="A148" s="76"/>
      <c r="B148" s="62"/>
      <c r="C148" s="61"/>
      <c r="D148" s="62"/>
      <c r="E148" s="61"/>
      <c r="F148" s="61"/>
      <c r="G148" s="61"/>
      <c r="H148" s="61"/>
      <c r="I148" s="61"/>
      <c r="J148" s="47"/>
      <c r="K148" s="37"/>
    </row>
    <row r="149" spans="1:11" s="34" customFormat="1" ht="16.5" customHeight="1">
      <c r="A149" s="76"/>
      <c r="B149" s="62"/>
      <c r="C149" s="61"/>
      <c r="D149" s="62"/>
      <c r="E149" s="61"/>
      <c r="F149" s="61"/>
      <c r="G149" s="61"/>
      <c r="H149" s="61"/>
      <c r="I149" s="61"/>
      <c r="J149" s="47"/>
      <c r="K149" s="37"/>
    </row>
    <row r="150" spans="1:11" s="34" customFormat="1" ht="16.5" customHeight="1">
      <c r="A150" s="76"/>
      <c r="B150" s="62"/>
      <c r="C150" s="61"/>
      <c r="D150" s="62"/>
      <c r="E150" s="61"/>
      <c r="F150" s="61"/>
      <c r="G150" s="61"/>
      <c r="H150" s="61"/>
      <c r="I150" s="61"/>
      <c r="J150" s="47"/>
      <c r="K150" s="37"/>
    </row>
    <row r="151" spans="1:11" s="34" customFormat="1" ht="16.5" customHeight="1">
      <c r="A151" s="76"/>
      <c r="B151" s="62"/>
      <c r="C151" s="61"/>
      <c r="D151" s="62"/>
      <c r="E151" s="61"/>
      <c r="F151" s="61"/>
      <c r="G151" s="61"/>
      <c r="H151" s="61"/>
      <c r="I151" s="61"/>
      <c r="J151" s="47"/>
      <c r="K151" s="37"/>
    </row>
    <row r="152" spans="1:11" s="34" customFormat="1" ht="16.5" customHeight="1">
      <c r="A152" s="76"/>
      <c r="B152" s="62"/>
      <c r="C152" s="61"/>
      <c r="D152" s="62"/>
      <c r="E152" s="61"/>
      <c r="F152" s="61"/>
      <c r="G152" s="61"/>
      <c r="H152" s="61"/>
      <c r="I152" s="61"/>
      <c r="J152" s="47"/>
      <c r="K152" s="37"/>
    </row>
    <row r="153" spans="1:11" s="34" customFormat="1" ht="16.5" customHeight="1">
      <c r="A153" s="76"/>
      <c r="B153" s="62"/>
      <c r="C153" s="61"/>
      <c r="D153" s="62"/>
      <c r="E153" s="61"/>
      <c r="F153" s="61"/>
      <c r="G153" s="61"/>
      <c r="H153" s="61"/>
      <c r="I153" s="61"/>
      <c r="J153" s="47"/>
      <c r="K153" s="37"/>
    </row>
    <row r="154" spans="1:11" s="34" customFormat="1" ht="16.5" customHeight="1">
      <c r="A154" s="76"/>
      <c r="B154" s="62"/>
      <c r="C154" s="61"/>
      <c r="D154" s="62"/>
      <c r="E154" s="61"/>
      <c r="F154" s="61"/>
      <c r="G154" s="61"/>
      <c r="H154" s="61"/>
      <c r="I154" s="61"/>
      <c r="J154" s="47"/>
      <c r="K154" s="37"/>
    </row>
    <row r="155" spans="1:11" s="34" customFormat="1" ht="16.5" customHeight="1">
      <c r="A155" s="76"/>
      <c r="B155" s="62"/>
      <c r="C155" s="61"/>
      <c r="D155" s="62"/>
      <c r="E155" s="61"/>
      <c r="F155" s="61"/>
      <c r="G155" s="61"/>
      <c r="H155" s="61"/>
      <c r="I155" s="61"/>
      <c r="J155" s="47"/>
      <c r="K155" s="37"/>
    </row>
    <row r="156" spans="1:11" s="34" customFormat="1" ht="16.5" customHeight="1">
      <c r="A156" s="76"/>
      <c r="B156" s="62"/>
      <c r="C156" s="61"/>
      <c r="D156" s="62"/>
      <c r="E156" s="61"/>
      <c r="F156" s="61"/>
      <c r="G156" s="61"/>
      <c r="H156" s="61"/>
      <c r="I156" s="61"/>
      <c r="J156" s="47"/>
      <c r="K156" s="37"/>
    </row>
    <row r="157" spans="1:11" s="34" customFormat="1" ht="16.5" customHeight="1">
      <c r="A157" s="76"/>
      <c r="B157" s="62"/>
      <c r="C157" s="61"/>
      <c r="D157" s="62"/>
      <c r="E157" s="61"/>
      <c r="F157" s="61"/>
      <c r="G157" s="61"/>
      <c r="H157" s="61"/>
      <c r="I157" s="61"/>
      <c r="J157" s="47"/>
      <c r="K157" s="37"/>
    </row>
    <row r="158" spans="1:11" s="34" customFormat="1" ht="16.5" customHeight="1">
      <c r="A158" s="76"/>
      <c r="B158" s="62"/>
      <c r="C158" s="61"/>
      <c r="D158" s="62"/>
      <c r="E158" s="61"/>
      <c r="F158" s="61"/>
      <c r="G158" s="61"/>
      <c r="H158" s="61"/>
      <c r="I158" s="61"/>
      <c r="J158" s="47"/>
      <c r="K158" s="37"/>
    </row>
    <row r="159" spans="1:11" s="34" customFormat="1" ht="16.5" customHeight="1">
      <c r="A159" s="76"/>
      <c r="B159" s="62"/>
      <c r="C159" s="61"/>
      <c r="D159" s="62"/>
      <c r="E159" s="61"/>
      <c r="F159" s="61"/>
      <c r="G159" s="61"/>
      <c r="H159" s="61"/>
      <c r="I159" s="61"/>
      <c r="J159" s="47"/>
      <c r="K159" s="37"/>
    </row>
    <row r="160" spans="1:11" s="34" customFormat="1" ht="16.5" customHeight="1">
      <c r="A160" s="76"/>
      <c r="B160" s="62"/>
      <c r="C160" s="61"/>
      <c r="D160" s="62"/>
      <c r="E160" s="61"/>
      <c r="F160" s="61"/>
      <c r="G160" s="61"/>
      <c r="H160" s="61"/>
      <c r="I160" s="61"/>
      <c r="J160" s="47"/>
      <c r="K160" s="37"/>
    </row>
    <row r="161" spans="1:11" s="34" customFormat="1" ht="16.5" customHeight="1">
      <c r="A161" s="76"/>
      <c r="B161" s="62"/>
      <c r="C161" s="61"/>
      <c r="D161" s="62"/>
      <c r="E161" s="61"/>
      <c r="F161" s="61"/>
      <c r="G161" s="61"/>
      <c r="H161" s="61"/>
      <c r="I161" s="61"/>
      <c r="J161" s="47"/>
      <c r="K161" s="37"/>
    </row>
    <row r="162" spans="1:11" s="34" customFormat="1" ht="16.5" customHeight="1">
      <c r="A162" s="76"/>
      <c r="B162" s="62"/>
      <c r="C162" s="61"/>
      <c r="D162" s="62"/>
      <c r="E162" s="61"/>
      <c r="F162" s="61"/>
      <c r="G162" s="61"/>
      <c r="H162" s="61"/>
      <c r="I162" s="61"/>
      <c r="J162" s="47"/>
      <c r="K162" s="37"/>
    </row>
    <row r="163" spans="1:11" s="34" customFormat="1" ht="16.5" customHeight="1">
      <c r="A163" s="76"/>
      <c r="B163" s="62"/>
      <c r="C163" s="61"/>
      <c r="D163" s="62"/>
      <c r="E163" s="61"/>
      <c r="F163" s="61"/>
      <c r="G163" s="61"/>
      <c r="H163" s="61"/>
      <c r="I163" s="61"/>
      <c r="J163" s="47"/>
      <c r="K163" s="37"/>
    </row>
    <row r="164" spans="1:11" s="34" customFormat="1" ht="16.5" customHeight="1">
      <c r="A164" s="76"/>
      <c r="B164" s="62"/>
      <c r="C164" s="61"/>
      <c r="D164" s="62"/>
      <c r="E164" s="61"/>
      <c r="F164" s="61"/>
      <c r="G164" s="61"/>
      <c r="H164" s="61"/>
      <c r="I164" s="61"/>
      <c r="J164" s="47"/>
      <c r="K164" s="37"/>
    </row>
    <row r="165" spans="1:11" s="34" customFormat="1" ht="16.5" customHeight="1">
      <c r="A165" s="76"/>
      <c r="B165" s="62"/>
      <c r="C165" s="61"/>
      <c r="D165" s="62"/>
      <c r="E165" s="61"/>
      <c r="F165" s="61"/>
      <c r="G165" s="61"/>
      <c r="H165" s="61"/>
      <c r="I165" s="61"/>
      <c r="J165" s="47"/>
      <c r="K165" s="37"/>
    </row>
    <row r="166" spans="1:11" s="34" customFormat="1" ht="16.5" customHeight="1">
      <c r="A166" s="76"/>
      <c r="B166" s="62"/>
      <c r="C166" s="61"/>
      <c r="D166" s="62"/>
      <c r="E166" s="61"/>
      <c r="F166" s="61"/>
      <c r="G166" s="61"/>
      <c r="H166" s="61"/>
      <c r="I166" s="61"/>
      <c r="J166" s="47"/>
      <c r="K166" s="37"/>
    </row>
    <row r="167" spans="1:11" s="34" customFormat="1" ht="16.5" customHeight="1">
      <c r="A167" s="76"/>
      <c r="B167" s="62"/>
      <c r="C167" s="61"/>
      <c r="D167" s="62"/>
      <c r="E167" s="61"/>
      <c r="F167" s="61"/>
      <c r="G167" s="61"/>
      <c r="H167" s="61"/>
      <c r="I167" s="61"/>
      <c r="J167" s="47"/>
      <c r="K167" s="37"/>
    </row>
    <row r="168" spans="1:11" s="34" customFormat="1" ht="16.5" customHeight="1">
      <c r="A168" s="76"/>
      <c r="B168" s="62"/>
      <c r="C168" s="61"/>
      <c r="D168" s="62"/>
      <c r="E168" s="61"/>
      <c r="F168" s="61"/>
      <c r="G168" s="61"/>
      <c r="H168" s="61"/>
      <c r="I168" s="61"/>
      <c r="J168" s="47"/>
      <c r="K168" s="37"/>
    </row>
    <row r="169" spans="1:11" s="34" customFormat="1" ht="16.5" customHeight="1">
      <c r="A169" s="76"/>
      <c r="B169" s="62"/>
      <c r="C169" s="61"/>
      <c r="D169" s="62"/>
      <c r="E169" s="61"/>
      <c r="F169" s="61"/>
      <c r="G169" s="61"/>
      <c r="H169" s="61"/>
      <c r="I169" s="61"/>
      <c r="J169" s="47"/>
      <c r="K169" s="37"/>
    </row>
    <row r="170" spans="1:11" s="34" customFormat="1" ht="16.5" customHeight="1">
      <c r="A170" s="76"/>
      <c r="B170" s="62"/>
      <c r="C170" s="61"/>
      <c r="D170" s="62"/>
      <c r="E170" s="61"/>
      <c r="F170" s="61"/>
      <c r="G170" s="61"/>
      <c r="H170" s="61"/>
      <c r="I170" s="61"/>
      <c r="J170" s="47"/>
      <c r="K170" s="37"/>
    </row>
    <row r="171" spans="1:11" s="34" customFormat="1" ht="16.5" customHeight="1">
      <c r="A171" s="76"/>
      <c r="B171" s="62"/>
      <c r="C171" s="61"/>
      <c r="D171" s="62"/>
      <c r="E171" s="61"/>
      <c r="F171" s="61"/>
      <c r="G171" s="61"/>
      <c r="H171" s="61"/>
      <c r="I171" s="61"/>
      <c r="J171" s="47"/>
      <c r="K171" s="37"/>
    </row>
    <row r="172" spans="1:11" s="34" customFormat="1" ht="16.5" customHeight="1">
      <c r="A172" s="76"/>
      <c r="B172" s="62"/>
      <c r="C172" s="61"/>
      <c r="D172" s="62"/>
      <c r="E172" s="61"/>
      <c r="F172" s="61"/>
      <c r="G172" s="61"/>
      <c r="H172" s="61"/>
      <c r="I172" s="61"/>
      <c r="J172" s="47"/>
      <c r="K172" s="37"/>
    </row>
    <row r="173" spans="1:11" s="34" customFormat="1" ht="16.5" customHeight="1">
      <c r="A173" s="76"/>
      <c r="B173" s="62"/>
      <c r="C173" s="61"/>
      <c r="D173" s="62"/>
      <c r="E173" s="61"/>
      <c r="F173" s="61"/>
      <c r="G173" s="61"/>
      <c r="H173" s="61"/>
      <c r="I173" s="61"/>
      <c r="J173" s="47"/>
      <c r="K173" s="37"/>
    </row>
    <row r="174" spans="1:11" s="34" customFormat="1" ht="16.5" customHeight="1">
      <c r="A174" s="76"/>
      <c r="B174" s="62"/>
      <c r="C174" s="61"/>
      <c r="D174" s="62"/>
      <c r="E174" s="61"/>
      <c r="F174" s="61"/>
      <c r="G174" s="61"/>
      <c r="H174" s="61"/>
      <c r="I174" s="61"/>
      <c r="J174" s="47"/>
      <c r="K174" s="37"/>
    </row>
    <row r="175" spans="1:11" s="34" customFormat="1" ht="16.5" customHeight="1">
      <c r="A175" s="76"/>
      <c r="B175" s="62"/>
      <c r="C175" s="61"/>
      <c r="D175" s="62"/>
      <c r="E175" s="61"/>
      <c r="F175" s="61"/>
      <c r="G175" s="61"/>
      <c r="H175" s="61"/>
      <c r="I175" s="61"/>
      <c r="J175" s="47"/>
      <c r="K175" s="37"/>
    </row>
    <row r="176" spans="1:11" s="34" customFormat="1" ht="16.5" customHeight="1">
      <c r="A176" s="76"/>
      <c r="B176" s="62"/>
      <c r="C176" s="61"/>
      <c r="D176" s="62"/>
      <c r="E176" s="61"/>
      <c r="F176" s="61"/>
      <c r="G176" s="61"/>
      <c r="H176" s="61"/>
      <c r="I176" s="61"/>
      <c r="J176" s="47"/>
      <c r="K176" s="37"/>
    </row>
    <row r="177" spans="1:11" s="34" customFormat="1" ht="16.5" customHeight="1">
      <c r="A177" s="76"/>
      <c r="B177" s="62"/>
      <c r="C177" s="61"/>
      <c r="D177" s="62"/>
      <c r="E177" s="61"/>
      <c r="F177" s="61"/>
      <c r="G177" s="61"/>
      <c r="H177" s="61"/>
      <c r="I177" s="61"/>
      <c r="J177" s="47"/>
      <c r="K177" s="37"/>
    </row>
    <row r="178" spans="1:11" s="34" customFormat="1" ht="16.5" customHeight="1">
      <c r="A178" s="76"/>
      <c r="B178" s="62"/>
      <c r="C178" s="61"/>
      <c r="D178" s="62"/>
      <c r="E178" s="61"/>
      <c r="F178" s="61"/>
      <c r="G178" s="61"/>
      <c r="H178" s="61"/>
      <c r="I178" s="61"/>
      <c r="J178" s="47"/>
      <c r="K178" s="37"/>
    </row>
    <row r="179" spans="1:11" s="34" customFormat="1" ht="16.5" customHeight="1">
      <c r="A179" s="76"/>
      <c r="B179" s="62"/>
      <c r="C179" s="61"/>
      <c r="D179" s="62"/>
      <c r="E179" s="61"/>
      <c r="F179" s="61"/>
      <c r="G179" s="61"/>
      <c r="H179" s="61"/>
      <c r="I179" s="61"/>
      <c r="J179" s="47"/>
      <c r="K179" s="37"/>
    </row>
    <row r="180" spans="1:11" s="34" customFormat="1" ht="16.5" customHeight="1">
      <c r="A180" s="76"/>
      <c r="B180" s="62"/>
      <c r="C180" s="61"/>
      <c r="D180" s="62"/>
      <c r="E180" s="61"/>
      <c r="F180" s="61"/>
      <c r="G180" s="61"/>
      <c r="H180" s="61"/>
      <c r="I180" s="61"/>
      <c r="J180" s="47"/>
      <c r="K180" s="37"/>
    </row>
    <row r="181" spans="1:11" s="34" customFormat="1" ht="16.5" customHeight="1">
      <c r="A181" s="76"/>
      <c r="B181" s="62"/>
      <c r="C181" s="61"/>
      <c r="D181" s="62"/>
      <c r="E181" s="61"/>
      <c r="F181" s="61"/>
      <c r="G181" s="61"/>
      <c r="H181" s="61"/>
      <c r="I181" s="61"/>
      <c r="J181" s="47"/>
      <c r="K181" s="37"/>
    </row>
    <row r="182" spans="1:11" s="34" customFormat="1" ht="16.5" customHeight="1">
      <c r="A182" s="76"/>
      <c r="B182" s="62"/>
      <c r="C182" s="61"/>
      <c r="D182" s="62"/>
      <c r="E182" s="61"/>
      <c r="F182" s="61"/>
      <c r="G182" s="61"/>
      <c r="H182" s="61"/>
      <c r="I182" s="61"/>
      <c r="J182" s="47"/>
      <c r="K182" s="37"/>
    </row>
    <row r="183" spans="1:11" s="34" customFormat="1" ht="16.5" customHeight="1">
      <c r="A183" s="76"/>
      <c r="B183" s="62"/>
      <c r="C183" s="61"/>
      <c r="D183" s="62"/>
      <c r="E183" s="61"/>
      <c r="F183" s="61"/>
      <c r="G183" s="61"/>
      <c r="H183" s="61"/>
      <c r="I183" s="61"/>
      <c r="J183" s="47"/>
      <c r="K183" s="37"/>
    </row>
    <row r="184" spans="1:11" s="34" customFormat="1" ht="16.5" customHeight="1">
      <c r="A184" s="76"/>
      <c r="B184" s="62"/>
      <c r="C184" s="61"/>
      <c r="D184" s="62"/>
      <c r="E184" s="61"/>
      <c r="F184" s="61"/>
      <c r="G184" s="61"/>
      <c r="H184" s="61"/>
      <c r="I184" s="61"/>
      <c r="J184" s="47"/>
      <c r="K184" s="37"/>
    </row>
    <row r="185" spans="1:11" s="34" customFormat="1" ht="16.5" customHeight="1">
      <c r="A185" s="76"/>
      <c r="B185" s="62"/>
      <c r="C185" s="61"/>
      <c r="D185" s="62"/>
      <c r="E185" s="61"/>
      <c r="F185" s="61"/>
      <c r="G185" s="61"/>
      <c r="H185" s="61"/>
      <c r="I185" s="61"/>
      <c r="J185" s="47"/>
      <c r="K185" s="37"/>
    </row>
    <row r="186" spans="1:11" s="34" customFormat="1" ht="16.5" customHeight="1">
      <c r="A186" s="76"/>
      <c r="B186" s="62"/>
      <c r="C186" s="61"/>
      <c r="D186" s="62"/>
      <c r="E186" s="61"/>
      <c r="F186" s="61"/>
      <c r="G186" s="61"/>
      <c r="H186" s="61"/>
      <c r="I186" s="61"/>
      <c r="J186" s="47"/>
      <c r="K186" s="37"/>
    </row>
    <row r="187" spans="1:11" s="34" customFormat="1" ht="16.5" customHeight="1">
      <c r="A187" s="76"/>
      <c r="B187" s="62"/>
      <c r="C187" s="61"/>
      <c r="D187" s="62"/>
      <c r="E187" s="61"/>
      <c r="F187" s="61"/>
      <c r="G187" s="61"/>
      <c r="H187" s="61"/>
      <c r="I187" s="61"/>
      <c r="J187" s="47"/>
      <c r="K187" s="37"/>
    </row>
    <row r="188" spans="1:11" s="34" customFormat="1" ht="16.5" customHeight="1">
      <c r="A188" s="76"/>
      <c r="B188" s="62"/>
      <c r="C188" s="61"/>
      <c r="D188" s="62"/>
      <c r="E188" s="61"/>
      <c r="F188" s="61"/>
      <c r="G188" s="61"/>
      <c r="H188" s="61"/>
      <c r="I188" s="61"/>
      <c r="J188" s="47"/>
      <c r="K188" s="37"/>
    </row>
    <row r="189" spans="1:11" s="34" customFormat="1" ht="16.5" customHeight="1">
      <c r="A189" s="76"/>
      <c r="B189" s="62"/>
      <c r="C189" s="61"/>
      <c r="D189" s="62"/>
      <c r="E189" s="61"/>
      <c r="F189" s="61"/>
      <c r="G189" s="61"/>
      <c r="H189" s="61"/>
      <c r="I189" s="61"/>
      <c r="J189" s="47"/>
      <c r="K189" s="37"/>
    </row>
    <row r="190" spans="1:11" s="34" customFormat="1" ht="16.5" customHeight="1">
      <c r="A190" s="76"/>
      <c r="B190" s="62"/>
      <c r="C190" s="61"/>
      <c r="D190" s="62"/>
      <c r="E190" s="61"/>
      <c r="F190" s="61"/>
      <c r="G190" s="61"/>
      <c r="H190" s="61"/>
      <c r="I190" s="61"/>
      <c r="J190" s="47"/>
      <c r="K190" s="37"/>
    </row>
    <row r="191" spans="1:11" s="34" customFormat="1" ht="16.5" customHeight="1">
      <c r="A191" s="76"/>
      <c r="B191" s="62"/>
      <c r="C191" s="61"/>
      <c r="D191" s="62"/>
      <c r="E191" s="61"/>
      <c r="F191" s="61"/>
      <c r="G191" s="61"/>
      <c r="H191" s="61"/>
      <c r="I191" s="61"/>
      <c r="J191" s="47"/>
      <c r="K191" s="37"/>
    </row>
    <row r="192" spans="1:11" s="34" customFormat="1" ht="16.5" customHeight="1">
      <c r="A192" s="76"/>
      <c r="B192" s="62"/>
      <c r="C192" s="61"/>
      <c r="D192" s="62"/>
      <c r="E192" s="61"/>
      <c r="F192" s="61"/>
      <c r="G192" s="61"/>
      <c r="H192" s="61"/>
      <c r="I192" s="61"/>
      <c r="J192" s="47"/>
      <c r="K192" s="37"/>
    </row>
    <row r="193" spans="1:11" s="34" customFormat="1" ht="16.5" customHeight="1">
      <c r="A193" s="76"/>
      <c r="B193" s="62"/>
      <c r="C193" s="61"/>
      <c r="D193" s="62"/>
      <c r="E193" s="61"/>
      <c r="F193" s="61"/>
      <c r="G193" s="61"/>
      <c r="H193" s="61"/>
      <c r="I193" s="61"/>
      <c r="J193" s="47"/>
      <c r="K193" s="37"/>
    </row>
    <row r="194" spans="1:11" s="34" customFormat="1" ht="16.5" customHeight="1">
      <c r="A194" s="76"/>
      <c r="B194" s="62"/>
      <c r="C194" s="61"/>
      <c r="D194" s="62"/>
      <c r="E194" s="61"/>
      <c r="F194" s="61"/>
      <c r="G194" s="61"/>
      <c r="H194" s="61"/>
      <c r="I194" s="61"/>
      <c r="J194" s="47"/>
      <c r="K194" s="37"/>
    </row>
    <row r="195" spans="1:11" s="34" customFormat="1" ht="16.5" customHeight="1">
      <c r="A195" s="76"/>
      <c r="B195" s="62"/>
      <c r="C195" s="61"/>
      <c r="D195" s="62"/>
      <c r="E195" s="61"/>
      <c r="F195" s="61"/>
      <c r="G195" s="61"/>
      <c r="H195" s="61"/>
      <c r="I195" s="61"/>
      <c r="J195" s="47"/>
      <c r="K195" s="37"/>
    </row>
    <row r="196" spans="1:11" s="34" customFormat="1" ht="16.5" customHeight="1">
      <c r="A196" s="76"/>
      <c r="B196" s="62"/>
      <c r="C196" s="61"/>
      <c r="D196" s="62"/>
      <c r="E196" s="61"/>
      <c r="F196" s="61"/>
      <c r="G196" s="61"/>
      <c r="H196" s="61"/>
      <c r="I196" s="61"/>
      <c r="J196" s="47"/>
      <c r="K196" s="37"/>
    </row>
    <row r="197" spans="1:11" s="34" customFormat="1" ht="16.5" customHeight="1">
      <c r="A197" s="76"/>
      <c r="B197" s="62"/>
      <c r="C197" s="61"/>
      <c r="D197" s="62"/>
      <c r="E197" s="61"/>
      <c r="F197" s="61"/>
      <c r="G197" s="61"/>
      <c r="H197" s="61"/>
      <c r="I197" s="61"/>
      <c r="J197" s="47"/>
      <c r="K197" s="37"/>
    </row>
    <row r="198" spans="1:11" s="34" customFormat="1" ht="16.5" customHeight="1">
      <c r="A198" s="76"/>
      <c r="B198" s="62"/>
      <c r="C198" s="61"/>
      <c r="D198" s="62"/>
      <c r="E198" s="61"/>
      <c r="F198" s="61"/>
      <c r="G198" s="61"/>
      <c r="H198" s="61"/>
      <c r="I198" s="61"/>
      <c r="J198" s="47"/>
      <c r="K198" s="37"/>
    </row>
    <row r="199" spans="1:11" s="34" customFormat="1" ht="16.5" customHeight="1">
      <c r="A199" s="76"/>
      <c r="B199" s="62"/>
      <c r="C199" s="61"/>
      <c r="D199" s="62"/>
      <c r="E199" s="61"/>
      <c r="F199" s="61"/>
      <c r="G199" s="61"/>
      <c r="H199" s="61"/>
      <c r="I199" s="61"/>
      <c r="J199" s="47"/>
      <c r="K199" s="37"/>
    </row>
    <row r="200" spans="1:11" s="34" customFormat="1" ht="16.5" customHeight="1">
      <c r="A200" s="76"/>
      <c r="B200" s="62"/>
      <c r="C200" s="61"/>
      <c r="D200" s="62"/>
      <c r="E200" s="61"/>
      <c r="F200" s="61"/>
      <c r="G200" s="61"/>
      <c r="H200" s="61"/>
      <c r="I200" s="61"/>
      <c r="J200" s="47"/>
      <c r="K200" s="37"/>
    </row>
    <row r="201" spans="1:11" s="34" customFormat="1" ht="16.5" customHeight="1">
      <c r="A201" s="76"/>
      <c r="B201" s="62"/>
      <c r="C201" s="61"/>
      <c r="D201" s="62"/>
      <c r="E201" s="61"/>
      <c r="F201" s="61"/>
      <c r="G201" s="61"/>
      <c r="H201" s="61"/>
      <c r="I201" s="61"/>
      <c r="J201" s="47"/>
      <c r="K201" s="37"/>
    </row>
    <row r="202" spans="1:11" s="34" customFormat="1" ht="16.5" customHeight="1">
      <c r="A202" s="76"/>
      <c r="B202" s="62"/>
      <c r="C202" s="61"/>
      <c r="D202" s="62"/>
      <c r="E202" s="61"/>
      <c r="F202" s="61"/>
      <c r="G202" s="61"/>
      <c r="H202" s="61"/>
      <c r="I202" s="61"/>
      <c r="J202" s="47"/>
      <c r="K202" s="37"/>
    </row>
    <row r="203" spans="1:11" s="34" customFormat="1" ht="16.5" customHeight="1">
      <c r="A203" s="76"/>
      <c r="B203" s="62"/>
      <c r="C203" s="61"/>
      <c r="D203" s="62"/>
      <c r="E203" s="61"/>
      <c r="F203" s="61"/>
      <c r="G203" s="61"/>
      <c r="H203" s="61"/>
      <c r="I203" s="61"/>
      <c r="J203" s="47"/>
      <c r="K203" s="37"/>
    </row>
    <row r="204" spans="1:11" s="34" customFormat="1" ht="16.5" customHeight="1">
      <c r="A204" s="76"/>
      <c r="B204" s="62"/>
      <c r="C204" s="61"/>
      <c r="D204" s="62"/>
      <c r="E204" s="61"/>
      <c r="F204" s="61"/>
      <c r="G204" s="61"/>
      <c r="H204" s="61"/>
      <c r="I204" s="61"/>
      <c r="J204" s="47"/>
      <c r="K204" s="37"/>
    </row>
    <row r="205" spans="1:11" s="34" customFormat="1" ht="16.5" customHeight="1">
      <c r="A205" s="76"/>
      <c r="B205" s="62"/>
      <c r="C205" s="61"/>
      <c r="D205" s="62"/>
      <c r="E205" s="61"/>
      <c r="F205" s="61"/>
      <c r="G205" s="61"/>
      <c r="H205" s="61"/>
      <c r="I205" s="61"/>
      <c r="J205" s="47"/>
      <c r="K205" s="37"/>
    </row>
    <row r="206" spans="1:11" s="34" customFormat="1" ht="16.5" customHeight="1">
      <c r="A206" s="76"/>
      <c r="B206" s="62"/>
      <c r="C206" s="61"/>
      <c r="D206" s="62"/>
      <c r="E206" s="61"/>
      <c r="F206" s="61"/>
      <c r="G206" s="61"/>
      <c r="H206" s="61"/>
      <c r="I206" s="61"/>
      <c r="J206" s="47"/>
      <c r="K206" s="37"/>
    </row>
    <row r="207" spans="1:11" s="34" customFormat="1" ht="16.5" customHeight="1">
      <c r="A207" s="76"/>
      <c r="B207" s="62"/>
      <c r="C207" s="61"/>
      <c r="D207" s="62"/>
      <c r="E207" s="61"/>
      <c r="F207" s="61"/>
      <c r="G207" s="61"/>
      <c r="H207" s="61"/>
      <c r="I207" s="61"/>
      <c r="J207" s="47"/>
      <c r="K207" s="37"/>
    </row>
    <row r="208" spans="1:11" s="34" customFormat="1" ht="16.5" customHeight="1">
      <c r="A208" s="76"/>
      <c r="B208" s="62"/>
      <c r="C208" s="61"/>
      <c r="D208" s="62"/>
      <c r="E208" s="61"/>
      <c r="F208" s="61"/>
      <c r="G208" s="61"/>
      <c r="H208" s="61"/>
      <c r="I208" s="61"/>
      <c r="J208" s="47"/>
      <c r="K208" s="37"/>
    </row>
    <row r="209" spans="1:11" s="34" customFormat="1" ht="16.5" customHeight="1">
      <c r="A209" s="76"/>
      <c r="B209" s="62"/>
      <c r="C209" s="61"/>
      <c r="D209" s="62"/>
      <c r="E209" s="61"/>
      <c r="F209" s="61"/>
      <c r="G209" s="61"/>
      <c r="H209" s="61"/>
      <c r="I209" s="61"/>
      <c r="J209" s="47"/>
      <c r="K209" s="37"/>
    </row>
    <row r="210" spans="1:11" s="34" customFormat="1" ht="16.5" customHeight="1">
      <c r="A210" s="76"/>
      <c r="B210" s="62"/>
      <c r="C210" s="61"/>
      <c r="D210" s="62"/>
      <c r="E210" s="61"/>
      <c r="F210" s="61"/>
      <c r="G210" s="61"/>
      <c r="H210" s="61"/>
      <c r="I210" s="61"/>
      <c r="J210" s="47"/>
      <c r="K210" s="37"/>
    </row>
    <row r="211" spans="1:11" s="34" customFormat="1" ht="16.5" customHeight="1">
      <c r="A211" s="76"/>
      <c r="B211" s="62"/>
      <c r="C211" s="61"/>
      <c r="D211" s="62"/>
      <c r="E211" s="61"/>
      <c r="F211" s="61"/>
      <c r="G211" s="61"/>
      <c r="H211" s="61"/>
      <c r="I211" s="61"/>
      <c r="J211" s="47"/>
      <c r="K211" s="37"/>
    </row>
    <row r="212" spans="1:11" s="34" customFormat="1" ht="16.5" customHeight="1">
      <c r="A212" s="76"/>
      <c r="B212" s="62"/>
      <c r="C212" s="61"/>
      <c r="D212" s="62"/>
      <c r="E212" s="61"/>
      <c r="F212" s="61"/>
      <c r="G212" s="61"/>
      <c r="H212" s="61"/>
      <c r="I212" s="61"/>
      <c r="J212" s="47"/>
      <c r="K212" s="37"/>
    </row>
    <row r="213" spans="1:11" s="34" customFormat="1" ht="16.5" customHeight="1">
      <c r="A213" s="76"/>
      <c r="B213" s="62"/>
      <c r="C213" s="61"/>
      <c r="D213" s="62"/>
      <c r="E213" s="61"/>
      <c r="F213" s="61"/>
      <c r="G213" s="61"/>
      <c r="H213" s="61"/>
      <c r="I213" s="61"/>
      <c r="J213" s="47"/>
      <c r="K213" s="37"/>
    </row>
    <row r="214" spans="1:11" s="34" customFormat="1" ht="16.5" customHeight="1">
      <c r="A214" s="76"/>
      <c r="B214" s="62"/>
      <c r="C214" s="61"/>
      <c r="D214" s="62"/>
      <c r="E214" s="61"/>
      <c r="F214" s="61"/>
      <c r="G214" s="61"/>
      <c r="H214" s="61"/>
      <c r="I214" s="61"/>
      <c r="J214" s="47"/>
      <c r="K214" s="37"/>
    </row>
    <row r="215" spans="1:11" s="34" customFormat="1" ht="16.5" customHeight="1">
      <c r="A215" s="76"/>
      <c r="B215" s="62"/>
      <c r="C215" s="61"/>
      <c r="D215" s="62"/>
      <c r="E215" s="61"/>
      <c r="F215" s="61"/>
      <c r="G215" s="61"/>
      <c r="H215" s="61"/>
      <c r="I215" s="61"/>
      <c r="J215" s="47"/>
      <c r="K215" s="37"/>
    </row>
    <row r="216" spans="1:11" s="34" customFormat="1" ht="16.5" customHeight="1">
      <c r="A216" s="76"/>
      <c r="B216" s="62"/>
      <c r="C216" s="61"/>
      <c r="D216" s="62"/>
      <c r="E216" s="61"/>
      <c r="F216" s="61"/>
      <c r="G216" s="61"/>
      <c r="H216" s="61"/>
      <c r="I216" s="61"/>
      <c r="J216" s="47"/>
      <c r="K216" s="37"/>
    </row>
    <row r="217" spans="1:11" s="34" customFormat="1" ht="16.5" customHeight="1">
      <c r="A217" s="76"/>
      <c r="B217" s="62"/>
      <c r="C217" s="61"/>
      <c r="D217" s="62"/>
      <c r="E217" s="61"/>
      <c r="F217" s="61"/>
      <c r="G217" s="61"/>
      <c r="H217" s="61"/>
      <c r="I217" s="61"/>
      <c r="J217" s="47"/>
      <c r="K217" s="37"/>
    </row>
    <row r="218" spans="1:11" s="34" customFormat="1" ht="16.5" customHeight="1">
      <c r="A218" s="76"/>
      <c r="B218" s="62"/>
      <c r="C218" s="61"/>
      <c r="D218" s="62"/>
      <c r="E218" s="61"/>
      <c r="F218" s="61"/>
      <c r="G218" s="61"/>
      <c r="H218" s="61"/>
      <c r="I218" s="61"/>
      <c r="J218" s="47"/>
      <c r="K218" s="37"/>
    </row>
    <row r="219" spans="1:11" s="34" customFormat="1" ht="16.5" customHeight="1">
      <c r="A219" s="76"/>
      <c r="B219" s="62"/>
      <c r="C219" s="61"/>
      <c r="D219" s="62"/>
      <c r="E219" s="61"/>
      <c r="F219" s="61"/>
      <c r="G219" s="61"/>
      <c r="H219" s="61"/>
      <c r="I219" s="61"/>
      <c r="J219" s="47"/>
      <c r="K219" s="37"/>
    </row>
    <row r="220" spans="1:11" s="34" customFormat="1" ht="16.5" customHeight="1">
      <c r="A220" s="76"/>
      <c r="B220" s="62"/>
      <c r="C220" s="61"/>
      <c r="D220" s="62"/>
      <c r="E220" s="61"/>
      <c r="F220" s="61"/>
      <c r="G220" s="61"/>
      <c r="H220" s="61"/>
      <c r="I220" s="61"/>
      <c r="J220" s="47"/>
      <c r="K220" s="37"/>
    </row>
    <row r="221" spans="1:11" s="34" customFormat="1" ht="16.5" customHeight="1">
      <c r="A221" s="76"/>
      <c r="B221" s="62"/>
      <c r="C221" s="61"/>
      <c r="D221" s="62"/>
      <c r="E221" s="61"/>
      <c r="F221" s="61"/>
      <c r="G221" s="61"/>
      <c r="H221" s="61"/>
      <c r="I221" s="61"/>
      <c r="J221" s="47"/>
      <c r="K221" s="37"/>
    </row>
    <row r="222" spans="1:11" s="34" customFormat="1" ht="16.5" customHeight="1">
      <c r="A222" s="76"/>
      <c r="B222" s="62"/>
      <c r="C222" s="61"/>
      <c r="D222" s="62"/>
      <c r="E222" s="61"/>
      <c r="F222" s="61"/>
      <c r="G222" s="61"/>
      <c r="H222" s="61"/>
      <c r="I222" s="61"/>
      <c r="J222" s="47"/>
      <c r="K222" s="37"/>
    </row>
    <row r="223" spans="1:11" s="34" customFormat="1" ht="16.5" customHeight="1">
      <c r="A223" s="76"/>
      <c r="B223" s="62"/>
      <c r="C223" s="61"/>
      <c r="D223" s="62"/>
      <c r="E223" s="61"/>
      <c r="F223" s="61"/>
      <c r="G223" s="61"/>
      <c r="H223" s="61"/>
      <c r="I223" s="61"/>
      <c r="J223" s="47"/>
      <c r="K223" s="37"/>
    </row>
    <row r="224" spans="1:11" s="34" customFormat="1" ht="16.5" customHeight="1">
      <c r="A224" s="76"/>
      <c r="B224" s="62"/>
      <c r="C224" s="61"/>
      <c r="D224" s="62"/>
      <c r="E224" s="61"/>
      <c r="F224" s="61"/>
      <c r="G224" s="61"/>
      <c r="H224" s="61"/>
      <c r="I224" s="61"/>
      <c r="J224" s="47"/>
      <c r="K224" s="37"/>
    </row>
    <row r="225" spans="1:11" s="34" customFormat="1" ht="16.5" customHeight="1">
      <c r="A225" s="76"/>
      <c r="B225" s="62"/>
      <c r="C225" s="61"/>
      <c r="D225" s="62"/>
      <c r="E225" s="61"/>
      <c r="F225" s="61"/>
      <c r="G225" s="61"/>
      <c r="H225" s="61"/>
      <c r="I225" s="61"/>
      <c r="J225" s="47"/>
      <c r="K225" s="37"/>
    </row>
    <row r="226" spans="1:11" s="34" customFormat="1" ht="16.5" customHeight="1">
      <c r="A226" s="76"/>
      <c r="B226" s="62"/>
      <c r="C226" s="61"/>
      <c r="D226" s="62"/>
      <c r="E226" s="61"/>
      <c r="F226" s="61"/>
      <c r="G226" s="61"/>
      <c r="H226" s="61"/>
      <c r="I226" s="61"/>
      <c r="J226" s="47"/>
      <c r="K226" s="37"/>
    </row>
    <row r="227" spans="1:11" s="34" customFormat="1" ht="16.5" customHeight="1">
      <c r="A227" s="76"/>
      <c r="B227" s="62"/>
      <c r="C227" s="61"/>
      <c r="D227" s="62"/>
      <c r="E227" s="61"/>
      <c r="F227" s="61"/>
      <c r="G227" s="61"/>
      <c r="H227" s="61"/>
      <c r="I227" s="61"/>
      <c r="J227" s="47"/>
      <c r="K227" s="37"/>
    </row>
    <row r="228" spans="1:11" s="34" customFormat="1" ht="16.5" customHeight="1">
      <c r="A228" s="76"/>
      <c r="B228" s="62"/>
      <c r="C228" s="61"/>
      <c r="D228" s="62"/>
      <c r="E228" s="61"/>
      <c r="F228" s="61"/>
      <c r="G228" s="61"/>
      <c r="H228" s="61"/>
      <c r="I228" s="61"/>
      <c r="J228" s="47"/>
      <c r="K228" s="37"/>
    </row>
    <row r="229" spans="1:11" s="34" customFormat="1" ht="16.5" customHeight="1">
      <c r="A229" s="76"/>
      <c r="B229" s="62"/>
      <c r="C229" s="61"/>
      <c r="D229" s="62"/>
      <c r="E229" s="61"/>
      <c r="F229" s="61"/>
      <c r="G229" s="61"/>
      <c r="H229" s="61"/>
      <c r="I229" s="61"/>
      <c r="J229" s="47"/>
      <c r="K229" s="37"/>
    </row>
    <row r="230" spans="1:11" s="34" customFormat="1" ht="16.5" customHeight="1">
      <c r="A230" s="76"/>
      <c r="B230" s="62"/>
      <c r="C230" s="61"/>
      <c r="D230" s="62"/>
      <c r="E230" s="61"/>
      <c r="F230" s="61"/>
      <c r="G230" s="61"/>
      <c r="H230" s="61"/>
      <c r="I230" s="61"/>
      <c r="J230" s="47"/>
      <c r="K230" s="37"/>
    </row>
    <row r="231" spans="1:11" s="34" customFormat="1" ht="16.5" customHeight="1">
      <c r="A231" s="76"/>
      <c r="B231" s="62"/>
      <c r="C231" s="61"/>
      <c r="D231" s="62"/>
      <c r="E231" s="61"/>
      <c r="F231" s="61"/>
      <c r="G231" s="61"/>
      <c r="H231" s="61"/>
      <c r="I231" s="61"/>
      <c r="J231" s="47"/>
      <c r="K231" s="37"/>
    </row>
    <row r="232" spans="1:11" s="34" customFormat="1" ht="16.5" customHeight="1">
      <c r="A232" s="76"/>
      <c r="B232" s="62"/>
      <c r="C232" s="61"/>
      <c r="D232" s="62"/>
      <c r="E232" s="61"/>
      <c r="F232" s="61"/>
      <c r="G232" s="61"/>
      <c r="H232" s="61"/>
      <c r="I232" s="61"/>
      <c r="J232" s="47"/>
      <c r="K232" s="37"/>
    </row>
    <row r="233" spans="1:11" s="34" customFormat="1" ht="16.5" customHeight="1">
      <c r="A233" s="76"/>
      <c r="B233" s="62"/>
      <c r="C233" s="61"/>
      <c r="D233" s="62"/>
      <c r="E233" s="61"/>
      <c r="F233" s="61"/>
      <c r="G233" s="61"/>
      <c r="H233" s="61"/>
      <c r="I233" s="61"/>
      <c r="J233" s="47"/>
      <c r="K233" s="37"/>
    </row>
    <row r="234" spans="1:11" s="34" customFormat="1" ht="16.5" customHeight="1">
      <c r="A234" s="76"/>
      <c r="B234" s="62"/>
      <c r="C234" s="61"/>
      <c r="D234" s="62"/>
      <c r="E234" s="61"/>
      <c r="F234" s="61"/>
      <c r="G234" s="61"/>
      <c r="H234" s="61"/>
      <c r="I234" s="61"/>
      <c r="J234" s="47"/>
      <c r="K234" s="37"/>
    </row>
    <row r="235" spans="1:11" s="34" customFormat="1" ht="16.5" customHeight="1">
      <c r="A235" s="76"/>
      <c r="B235" s="62"/>
      <c r="C235" s="61"/>
      <c r="D235" s="62"/>
      <c r="E235" s="61"/>
      <c r="F235" s="61"/>
      <c r="G235" s="61"/>
      <c r="H235" s="61"/>
      <c r="I235" s="61"/>
      <c r="J235" s="47"/>
      <c r="K235" s="37"/>
    </row>
    <row r="236" spans="1:11" s="34" customFormat="1" ht="16.5" customHeight="1">
      <c r="A236" s="76"/>
      <c r="B236" s="62"/>
      <c r="C236" s="61"/>
      <c r="D236" s="62"/>
      <c r="E236" s="61"/>
      <c r="F236" s="61"/>
      <c r="G236" s="61"/>
      <c r="H236" s="61"/>
      <c r="I236" s="61"/>
      <c r="J236" s="47"/>
      <c r="K236" s="37"/>
    </row>
    <row r="237" spans="1:11" s="34" customFormat="1" ht="16.5" customHeight="1">
      <c r="A237" s="76"/>
      <c r="B237" s="62"/>
      <c r="C237" s="61"/>
      <c r="D237" s="62"/>
      <c r="E237" s="61"/>
      <c r="F237" s="61"/>
      <c r="G237" s="61"/>
      <c r="H237" s="61"/>
      <c r="I237" s="61"/>
      <c r="J237" s="47"/>
      <c r="K237" s="37"/>
    </row>
    <row r="238" spans="1:11" s="34" customFormat="1" ht="16.5" customHeight="1">
      <c r="A238" s="76"/>
      <c r="B238" s="62"/>
      <c r="C238" s="61"/>
      <c r="D238" s="62"/>
      <c r="E238" s="61"/>
      <c r="F238" s="61"/>
      <c r="G238" s="61"/>
      <c r="H238" s="61"/>
      <c r="I238" s="61"/>
      <c r="J238" s="47"/>
      <c r="K238" s="37"/>
    </row>
    <row r="239" spans="1:11" s="34" customFormat="1" ht="16.5" customHeight="1">
      <c r="A239" s="76"/>
      <c r="B239" s="62"/>
      <c r="C239" s="61"/>
      <c r="D239" s="62"/>
      <c r="E239" s="61"/>
      <c r="F239" s="61"/>
      <c r="G239" s="61"/>
      <c r="H239" s="61"/>
      <c r="I239" s="61"/>
      <c r="J239" s="47"/>
      <c r="K239" s="37"/>
    </row>
    <row r="240" spans="1:11" s="34" customFormat="1" ht="16.5" customHeight="1">
      <c r="A240" s="76"/>
      <c r="B240" s="62"/>
      <c r="C240" s="61"/>
      <c r="D240" s="62"/>
      <c r="E240" s="61"/>
      <c r="F240" s="61"/>
      <c r="G240" s="61"/>
      <c r="H240" s="61"/>
      <c r="I240" s="61"/>
      <c r="J240" s="47"/>
      <c r="K240" s="37"/>
    </row>
    <row r="241" spans="1:11" s="34" customFormat="1" ht="16.5" customHeight="1">
      <c r="A241" s="76"/>
      <c r="B241" s="62"/>
      <c r="C241" s="61"/>
      <c r="D241" s="62"/>
      <c r="E241" s="61"/>
      <c r="F241" s="61"/>
      <c r="G241" s="61"/>
      <c r="H241" s="61"/>
      <c r="I241" s="61"/>
      <c r="J241" s="47"/>
      <c r="K241" s="37"/>
    </row>
    <row r="242" spans="1:11" s="34" customFormat="1" ht="16.5" customHeight="1">
      <c r="A242" s="76"/>
      <c r="B242" s="62"/>
      <c r="C242" s="61"/>
      <c r="D242" s="62"/>
      <c r="E242" s="61"/>
      <c r="F242" s="61"/>
      <c r="G242" s="61"/>
      <c r="H242" s="61"/>
      <c r="I242" s="61"/>
      <c r="J242" s="47"/>
      <c r="K242" s="37"/>
    </row>
    <row r="243" spans="1:11" s="34" customFormat="1" ht="16.5" customHeight="1">
      <c r="A243" s="76"/>
      <c r="B243" s="62"/>
      <c r="C243" s="61"/>
      <c r="D243" s="62"/>
      <c r="E243" s="61"/>
      <c r="F243" s="61"/>
      <c r="G243" s="61"/>
      <c r="H243" s="61"/>
      <c r="I243" s="61"/>
      <c r="J243" s="47"/>
      <c r="K243" s="37"/>
    </row>
    <row r="244" spans="1:11" s="34" customFormat="1" ht="16.5" customHeight="1">
      <c r="A244" s="76"/>
      <c r="B244" s="62"/>
      <c r="C244" s="61"/>
      <c r="D244" s="62"/>
      <c r="E244" s="61"/>
      <c r="F244" s="61"/>
      <c r="G244" s="61"/>
      <c r="H244" s="61"/>
      <c r="I244" s="61"/>
      <c r="J244" s="47"/>
      <c r="K244" s="37"/>
    </row>
    <row r="245" spans="1:11" s="34" customFormat="1" ht="16.5" customHeight="1">
      <c r="A245" s="76"/>
      <c r="B245" s="62"/>
      <c r="C245" s="61"/>
      <c r="D245" s="62"/>
      <c r="E245" s="61"/>
      <c r="F245" s="61"/>
      <c r="G245" s="61"/>
      <c r="H245" s="61"/>
      <c r="I245" s="61"/>
      <c r="J245" s="47"/>
      <c r="K245" s="37"/>
    </row>
    <row r="246" spans="1:11" s="34" customFormat="1" ht="16.5" customHeight="1">
      <c r="A246" s="76"/>
      <c r="B246" s="62"/>
      <c r="C246" s="61"/>
      <c r="D246" s="62"/>
      <c r="E246" s="61"/>
      <c r="F246" s="61"/>
      <c r="G246" s="61"/>
      <c r="H246" s="61"/>
      <c r="I246" s="61"/>
      <c r="J246" s="47"/>
      <c r="K246" s="37"/>
    </row>
    <row r="247" spans="1:11" s="34" customFormat="1" ht="16.5" customHeight="1">
      <c r="A247" s="76"/>
      <c r="B247" s="62"/>
      <c r="C247" s="61"/>
      <c r="D247" s="62"/>
      <c r="E247" s="61"/>
      <c r="F247" s="61"/>
      <c r="G247" s="61"/>
      <c r="H247" s="61"/>
      <c r="I247" s="61"/>
      <c r="J247" s="47"/>
      <c r="K247" s="37"/>
    </row>
    <row r="248" spans="1:11" s="34" customFormat="1" ht="16.5" customHeight="1">
      <c r="A248" s="76"/>
      <c r="B248" s="62"/>
      <c r="C248" s="61"/>
      <c r="D248" s="62"/>
      <c r="E248" s="61"/>
      <c r="F248" s="61"/>
      <c r="G248" s="61"/>
      <c r="H248" s="61"/>
      <c r="I248" s="61"/>
      <c r="J248" s="47"/>
      <c r="K248" s="37"/>
    </row>
    <row r="249" spans="1:11" s="34" customFormat="1" ht="16.5" customHeight="1">
      <c r="A249" s="76"/>
      <c r="B249" s="62"/>
      <c r="C249" s="61"/>
      <c r="D249" s="62"/>
      <c r="E249" s="61"/>
      <c r="F249" s="61"/>
      <c r="G249" s="61"/>
      <c r="H249" s="61"/>
      <c r="I249" s="61"/>
      <c r="J249" s="47"/>
      <c r="K249" s="37"/>
    </row>
    <row r="250" spans="1:11" s="34" customFormat="1" ht="16.5" customHeight="1">
      <c r="A250" s="76"/>
      <c r="B250" s="62"/>
      <c r="C250" s="61"/>
      <c r="D250" s="62"/>
      <c r="E250" s="61"/>
      <c r="F250" s="61"/>
      <c r="G250" s="61"/>
      <c r="H250" s="61"/>
      <c r="I250" s="61"/>
      <c r="J250" s="47"/>
      <c r="K250" s="37"/>
    </row>
    <row r="251" spans="1:11" s="34" customFormat="1" ht="16.5" customHeight="1">
      <c r="A251" s="76"/>
      <c r="B251" s="62"/>
      <c r="C251" s="61"/>
      <c r="D251" s="62"/>
      <c r="E251" s="61"/>
      <c r="F251" s="61"/>
      <c r="G251" s="61"/>
      <c r="H251" s="61"/>
      <c r="I251" s="61"/>
      <c r="J251" s="47"/>
      <c r="K251" s="37"/>
    </row>
    <row r="252" spans="1:11" s="34" customFormat="1" ht="16.5" customHeight="1">
      <c r="A252" s="76"/>
      <c r="B252" s="62"/>
      <c r="C252" s="61"/>
      <c r="D252" s="62"/>
      <c r="E252" s="61"/>
      <c r="F252" s="61"/>
      <c r="G252" s="61"/>
      <c r="H252" s="61"/>
      <c r="I252" s="61"/>
      <c r="J252" s="47"/>
      <c r="K252" s="37"/>
    </row>
    <row r="253" spans="1:11" s="34" customFormat="1" ht="16.5" customHeight="1">
      <c r="A253" s="76"/>
      <c r="B253" s="62"/>
      <c r="C253" s="61"/>
      <c r="D253" s="62"/>
      <c r="E253" s="61"/>
      <c r="F253" s="61"/>
      <c r="G253" s="61"/>
      <c r="H253" s="61"/>
      <c r="I253" s="61"/>
      <c r="J253" s="47"/>
      <c r="K253" s="37"/>
    </row>
    <row r="254" spans="1:11" s="34" customFormat="1" ht="16.5" customHeight="1">
      <c r="A254" s="76"/>
      <c r="B254" s="62"/>
      <c r="C254" s="61"/>
      <c r="D254" s="62"/>
      <c r="E254" s="61"/>
      <c r="F254" s="61"/>
      <c r="G254" s="61"/>
      <c r="H254" s="61"/>
      <c r="I254" s="61"/>
      <c r="J254" s="47"/>
      <c r="K254" s="37"/>
    </row>
    <row r="255" spans="1:11" s="34" customFormat="1" ht="16.5" customHeight="1">
      <c r="A255" s="76"/>
      <c r="B255" s="62"/>
      <c r="C255" s="61"/>
      <c r="D255" s="62"/>
      <c r="E255" s="61"/>
      <c r="F255" s="61"/>
      <c r="G255" s="61"/>
      <c r="H255" s="61"/>
      <c r="I255" s="61"/>
      <c r="J255" s="47"/>
      <c r="K255" s="37"/>
    </row>
    <row r="256" spans="1:11" s="34" customFormat="1" ht="16.5" customHeight="1">
      <c r="A256" s="76"/>
      <c r="B256" s="62"/>
      <c r="C256" s="61"/>
      <c r="D256" s="62"/>
      <c r="E256" s="61"/>
      <c r="F256" s="61"/>
      <c r="G256" s="61"/>
      <c r="H256" s="61"/>
      <c r="I256" s="61"/>
      <c r="J256" s="47"/>
      <c r="K256" s="37"/>
    </row>
    <row r="257" spans="1:11" s="34" customFormat="1" ht="16.5" customHeight="1">
      <c r="A257" s="76"/>
      <c r="B257" s="62"/>
      <c r="C257" s="61"/>
      <c r="D257" s="62"/>
      <c r="E257" s="61"/>
      <c r="F257" s="61"/>
      <c r="G257" s="61"/>
      <c r="H257" s="61"/>
      <c r="I257" s="61"/>
      <c r="J257" s="47"/>
      <c r="K257" s="37"/>
    </row>
    <row r="258" spans="1:11" s="34" customFormat="1" ht="16.5" customHeight="1">
      <c r="A258" s="76"/>
      <c r="B258" s="62"/>
      <c r="C258" s="61"/>
      <c r="D258" s="62"/>
      <c r="E258" s="61"/>
      <c r="F258" s="61"/>
      <c r="G258" s="61"/>
      <c r="H258" s="61"/>
      <c r="I258" s="61"/>
      <c r="J258" s="47"/>
      <c r="K258" s="37"/>
    </row>
    <row r="259" spans="1:11" s="34" customFormat="1" ht="16.5" customHeight="1">
      <c r="A259" s="76"/>
      <c r="B259" s="62"/>
      <c r="C259" s="61"/>
      <c r="D259" s="62"/>
      <c r="E259" s="61"/>
      <c r="F259" s="61"/>
      <c r="G259" s="61"/>
      <c r="H259" s="61"/>
      <c r="I259" s="61"/>
      <c r="J259" s="47"/>
      <c r="K259" s="37"/>
    </row>
    <row r="260" spans="1:11" s="34" customFormat="1" ht="16.5" customHeight="1">
      <c r="A260" s="76"/>
      <c r="B260" s="62"/>
      <c r="C260" s="61"/>
      <c r="D260" s="62"/>
      <c r="E260" s="61"/>
      <c r="F260" s="61"/>
      <c r="G260" s="61"/>
      <c r="H260" s="61"/>
      <c r="I260" s="61"/>
      <c r="J260" s="47"/>
      <c r="K260" s="37"/>
    </row>
    <row r="261" spans="1:11" s="34" customFormat="1" ht="16.5" customHeight="1">
      <c r="A261" s="76"/>
      <c r="B261" s="62"/>
      <c r="C261" s="61"/>
      <c r="D261" s="62"/>
      <c r="E261" s="61"/>
      <c r="F261" s="61"/>
      <c r="G261" s="61"/>
      <c r="H261" s="61"/>
      <c r="I261" s="61"/>
      <c r="J261" s="47"/>
      <c r="K261" s="37"/>
    </row>
    <row r="262" spans="1:11" s="34" customFormat="1" ht="16.5" customHeight="1">
      <c r="A262" s="76"/>
      <c r="B262" s="62"/>
      <c r="C262" s="61"/>
      <c r="D262" s="62"/>
      <c r="E262" s="61"/>
      <c r="F262" s="61"/>
      <c r="G262" s="61"/>
      <c r="H262" s="61"/>
      <c r="I262" s="61"/>
      <c r="J262" s="47"/>
      <c r="K262" s="37"/>
    </row>
    <row r="263" spans="1:11" s="34" customFormat="1" ht="16.5" customHeight="1">
      <c r="A263" s="76"/>
      <c r="B263" s="62"/>
      <c r="C263" s="61"/>
      <c r="D263" s="62"/>
      <c r="E263" s="61"/>
      <c r="F263" s="61"/>
      <c r="G263" s="61"/>
      <c r="H263" s="61"/>
      <c r="I263" s="61"/>
      <c r="J263" s="47"/>
      <c r="K263"/>
    </row>
    <row r="264" spans="1:11" s="34" customFormat="1" ht="16.5" customHeight="1">
      <c r="A264" s="76"/>
      <c r="B264" s="62"/>
      <c r="C264" s="61"/>
      <c r="D264" s="62"/>
      <c r="E264" s="61"/>
      <c r="F264" s="61"/>
      <c r="G264" s="61"/>
      <c r="H264" s="61"/>
      <c r="I264" s="61"/>
      <c r="J264" s="47"/>
      <c r="K264"/>
    </row>
    <row r="265" spans="1:11" s="34" customFormat="1" ht="16.5" customHeight="1">
      <c r="A265" s="76"/>
      <c r="B265" s="62"/>
      <c r="C265" s="61"/>
      <c r="D265" s="62"/>
      <c r="E265" s="61"/>
      <c r="F265" s="61"/>
      <c r="G265" s="61"/>
      <c r="H265" s="61"/>
      <c r="I265" s="61"/>
      <c r="J265" s="47"/>
      <c r="K265" s="37"/>
    </row>
    <row r="266" spans="1:11" s="38" customFormat="1" ht="16.5" customHeight="1">
      <c r="A266" s="76"/>
      <c r="B266" s="62"/>
      <c r="C266" s="61"/>
      <c r="D266" s="62"/>
      <c r="E266" s="61"/>
      <c r="F266" s="61"/>
      <c r="G266" s="61"/>
      <c r="H266" s="61"/>
      <c r="I266" s="61"/>
      <c r="J266" s="47"/>
      <c r="K266"/>
    </row>
    <row r="267" spans="1:11" s="38" customFormat="1" ht="16.5" customHeight="1">
      <c r="A267" s="76"/>
      <c r="B267" s="62"/>
      <c r="C267" s="61"/>
      <c r="D267" s="62"/>
      <c r="E267" s="61"/>
      <c r="F267" s="61"/>
      <c r="G267" s="61"/>
      <c r="H267" s="61"/>
      <c r="I267" s="61"/>
      <c r="J267" s="47"/>
      <c r="K267"/>
    </row>
    <row r="268" spans="1:11" s="34" customFormat="1" ht="16.5" customHeight="1">
      <c r="A268" s="76"/>
      <c r="B268" s="62"/>
      <c r="C268" s="61"/>
      <c r="D268" s="62"/>
      <c r="E268" s="61"/>
      <c r="F268" s="61"/>
      <c r="G268" s="61"/>
      <c r="H268" s="61"/>
      <c r="I268" s="61"/>
      <c r="J268" s="47"/>
      <c r="K268"/>
    </row>
    <row r="269" spans="1:11" s="38" customFormat="1" ht="16.5" customHeight="1">
      <c r="A269" s="76"/>
      <c r="B269" s="62"/>
      <c r="C269" s="61"/>
      <c r="D269" s="62"/>
      <c r="E269" s="61"/>
      <c r="F269" s="61"/>
      <c r="G269" s="61"/>
      <c r="H269" s="61"/>
      <c r="I269" s="61"/>
      <c r="J269" s="47"/>
      <c r="K269"/>
    </row>
    <row r="270" spans="1:11" s="38" customFormat="1" ht="16.5" customHeight="1">
      <c r="A270" s="76"/>
      <c r="B270" s="62"/>
      <c r="C270" s="61"/>
      <c r="D270" s="62"/>
      <c r="E270" s="61"/>
      <c r="F270" s="61"/>
      <c r="G270" s="61"/>
      <c r="H270" s="61"/>
      <c r="I270" s="61"/>
      <c r="J270" s="47"/>
      <c r="K270"/>
    </row>
    <row r="271" spans="1:11" s="34" customFormat="1" ht="16.5" customHeight="1">
      <c r="A271" s="76"/>
      <c r="B271" s="62"/>
      <c r="C271" s="61"/>
      <c r="D271" s="62"/>
      <c r="E271" s="61"/>
      <c r="F271" s="61"/>
      <c r="G271" s="61"/>
      <c r="H271" s="61"/>
      <c r="I271" s="61"/>
      <c r="J271" s="47"/>
      <c r="K271"/>
    </row>
    <row r="272" spans="1:11" s="34" customFormat="1" ht="16.5" customHeight="1">
      <c r="A272" s="76"/>
      <c r="B272" s="62"/>
      <c r="C272" s="61"/>
      <c r="D272" s="62"/>
      <c r="E272" s="61"/>
      <c r="F272" s="61"/>
      <c r="G272" s="61"/>
      <c r="H272" s="61"/>
      <c r="I272" s="61"/>
      <c r="J272" s="47"/>
      <c r="K272"/>
    </row>
    <row r="273" spans="1:11" s="34" customFormat="1" ht="16.5" customHeight="1">
      <c r="A273" s="76"/>
      <c r="B273" s="62"/>
      <c r="C273" s="61"/>
      <c r="D273" s="62"/>
      <c r="E273" s="61"/>
      <c r="F273" s="61"/>
      <c r="G273" s="61"/>
      <c r="H273" s="61"/>
      <c r="I273" s="61"/>
      <c r="J273" s="47"/>
      <c r="K273"/>
    </row>
    <row r="274" spans="1:11" s="34" customFormat="1" ht="16.5" customHeight="1">
      <c r="A274" s="76"/>
      <c r="B274" s="62"/>
      <c r="C274" s="61"/>
      <c r="D274" s="62"/>
      <c r="E274" s="61"/>
      <c r="F274" s="61"/>
      <c r="G274" s="61"/>
      <c r="H274" s="61"/>
      <c r="I274" s="61"/>
      <c r="J274" s="47"/>
      <c r="K274"/>
    </row>
    <row r="275" spans="1:11" s="38" customFormat="1" ht="16.5" customHeight="1">
      <c r="A275" s="76"/>
      <c r="B275" s="62"/>
      <c r="C275" s="61"/>
      <c r="D275" s="62"/>
      <c r="E275" s="61"/>
      <c r="F275" s="61"/>
      <c r="G275" s="61"/>
      <c r="H275" s="61"/>
      <c r="I275" s="61"/>
      <c r="J275" s="47"/>
      <c r="K275" s="37"/>
    </row>
    <row r="276" spans="1:11" s="34" customFormat="1" ht="16.5" customHeight="1">
      <c r="A276" s="76"/>
      <c r="B276" s="62"/>
      <c r="C276" s="61"/>
      <c r="D276" s="62"/>
      <c r="E276" s="61"/>
      <c r="F276" s="61"/>
      <c r="G276" s="61"/>
      <c r="H276" s="61"/>
      <c r="I276" s="61"/>
      <c r="J276" s="47"/>
      <c r="K276" s="37"/>
    </row>
    <row r="277" spans="1:11" s="38" customFormat="1" ht="16.5" customHeight="1">
      <c r="A277" s="76"/>
      <c r="B277" s="62"/>
      <c r="C277" s="61"/>
      <c r="D277" s="62"/>
      <c r="E277" s="61"/>
      <c r="F277" s="61"/>
      <c r="G277" s="61"/>
      <c r="H277" s="61"/>
      <c r="I277" s="61"/>
      <c r="J277" s="47"/>
      <c r="K277"/>
    </row>
    <row r="278" spans="1:11" s="34" customFormat="1" ht="16.5" customHeight="1">
      <c r="A278" s="76"/>
      <c r="B278" s="62"/>
      <c r="C278" s="61"/>
      <c r="D278" s="62"/>
      <c r="E278" s="61"/>
      <c r="F278" s="61"/>
      <c r="G278" s="61"/>
      <c r="H278" s="61"/>
      <c r="I278" s="61"/>
      <c r="J278" s="47"/>
      <c r="K278"/>
    </row>
    <row r="279" spans="1:11" s="34" customFormat="1" ht="16.5" customHeight="1">
      <c r="A279" s="76"/>
      <c r="B279" s="62"/>
      <c r="C279" s="61"/>
      <c r="D279" s="62"/>
      <c r="E279" s="61"/>
      <c r="F279" s="61"/>
      <c r="G279" s="61"/>
      <c r="H279" s="61"/>
      <c r="I279" s="61"/>
      <c r="J279" s="47"/>
      <c r="K279"/>
    </row>
    <row r="280" spans="1:11" s="34" customFormat="1" ht="16.5" customHeight="1">
      <c r="A280" s="76"/>
      <c r="B280" s="62"/>
      <c r="C280" s="61"/>
      <c r="D280" s="62"/>
      <c r="E280" s="61"/>
      <c r="F280" s="61"/>
      <c r="G280" s="61"/>
      <c r="H280" s="61"/>
      <c r="I280" s="61"/>
      <c r="J280" s="47"/>
      <c r="K280"/>
    </row>
    <row r="281" spans="1:11" s="34" customFormat="1" ht="16.5" customHeight="1">
      <c r="A281" s="76"/>
      <c r="B281" s="62"/>
      <c r="C281" s="61"/>
      <c r="D281" s="62"/>
      <c r="E281" s="61"/>
      <c r="F281" s="61"/>
      <c r="G281" s="61"/>
      <c r="H281" s="61"/>
      <c r="I281" s="61"/>
      <c r="J281" s="47"/>
      <c r="K281"/>
    </row>
    <row r="282" spans="1:11" s="34" customFormat="1" ht="16.5" customHeight="1">
      <c r="A282" s="76"/>
      <c r="B282" s="62"/>
      <c r="C282" s="61"/>
      <c r="D282" s="62"/>
      <c r="E282" s="61"/>
      <c r="F282" s="61"/>
      <c r="G282" s="61"/>
      <c r="H282" s="61"/>
      <c r="I282" s="61"/>
      <c r="J282" s="47"/>
      <c r="K282"/>
    </row>
    <row r="283" spans="1:11" s="34" customFormat="1" ht="16.5" customHeight="1">
      <c r="A283" s="76"/>
      <c r="B283" s="62"/>
      <c r="C283" s="61"/>
      <c r="D283" s="62"/>
      <c r="E283" s="61"/>
      <c r="F283" s="61"/>
      <c r="G283" s="61"/>
      <c r="H283" s="61"/>
      <c r="I283" s="61"/>
      <c r="J283" s="47"/>
      <c r="K283" s="37"/>
    </row>
    <row r="284" spans="1:11" s="38" customFormat="1" ht="16.5" customHeight="1">
      <c r="A284" s="76"/>
      <c r="B284" s="62"/>
      <c r="C284" s="61"/>
      <c r="D284" s="62"/>
      <c r="E284" s="61"/>
      <c r="F284" s="61"/>
      <c r="G284" s="61"/>
      <c r="H284" s="61"/>
      <c r="I284" s="61"/>
      <c r="J284" s="47"/>
      <c r="K284"/>
    </row>
    <row r="285" spans="1:11" s="38" customFormat="1" ht="16.5" customHeight="1">
      <c r="A285" s="76"/>
      <c r="B285" s="62"/>
      <c r="C285" s="61"/>
      <c r="D285" s="62"/>
      <c r="E285" s="61"/>
      <c r="F285" s="61"/>
      <c r="G285" s="61"/>
      <c r="H285" s="61"/>
      <c r="I285" s="61"/>
      <c r="J285" s="47"/>
      <c r="K285"/>
    </row>
    <row r="286" spans="1:11" s="34" customFormat="1" ht="16.5" customHeight="1">
      <c r="A286" s="76"/>
      <c r="B286" s="62"/>
      <c r="C286" s="61"/>
      <c r="D286" s="62"/>
      <c r="E286" s="61"/>
      <c r="F286" s="61"/>
      <c r="G286" s="61"/>
      <c r="H286" s="61"/>
      <c r="I286" s="61"/>
      <c r="J286" s="47"/>
      <c r="K286" s="37"/>
    </row>
    <row r="287" spans="1:11" s="34" customFormat="1" ht="16.5" customHeight="1">
      <c r="A287" s="76"/>
      <c r="B287" s="62"/>
      <c r="C287" s="61"/>
      <c r="D287" s="62"/>
      <c r="E287" s="61"/>
      <c r="F287" s="61"/>
      <c r="G287" s="61"/>
      <c r="H287" s="61"/>
      <c r="I287" s="61"/>
      <c r="J287" s="47"/>
      <c r="K287"/>
    </row>
    <row r="288" spans="1:11" s="34" customFormat="1" ht="16.5" customHeight="1">
      <c r="A288" s="76"/>
      <c r="B288" s="62"/>
      <c r="C288" s="61"/>
      <c r="D288" s="62"/>
      <c r="E288" s="61"/>
      <c r="F288" s="61"/>
      <c r="G288" s="61"/>
      <c r="H288" s="61"/>
      <c r="I288" s="61"/>
      <c r="J288" s="47"/>
      <c r="K288"/>
    </row>
    <row r="289" spans="1:11" s="34" customFormat="1" ht="16.5" customHeight="1">
      <c r="A289" s="76"/>
      <c r="B289" s="62"/>
      <c r="C289" s="61"/>
      <c r="D289" s="62"/>
      <c r="E289" s="61"/>
      <c r="F289" s="61"/>
      <c r="G289" s="61"/>
      <c r="H289" s="61"/>
      <c r="I289" s="61"/>
      <c r="J289" s="47"/>
      <c r="K289"/>
    </row>
    <row r="290" spans="1:11" s="38" customFormat="1" ht="16.5" customHeight="1">
      <c r="A290" s="76"/>
      <c r="B290" s="62"/>
      <c r="C290" s="61"/>
      <c r="D290" s="62"/>
      <c r="E290" s="61"/>
      <c r="F290" s="61"/>
      <c r="G290" s="61"/>
      <c r="H290" s="61"/>
      <c r="I290" s="61"/>
      <c r="J290" s="47"/>
      <c r="K290"/>
    </row>
    <row r="291" spans="1:11" s="38" customFormat="1" ht="16.5" customHeight="1">
      <c r="A291" s="76"/>
      <c r="B291" s="62"/>
      <c r="C291" s="61"/>
      <c r="D291" s="62"/>
      <c r="E291" s="61"/>
      <c r="F291" s="61"/>
      <c r="G291" s="61"/>
      <c r="H291" s="61"/>
      <c r="I291" s="61"/>
      <c r="J291" s="47"/>
      <c r="K291"/>
    </row>
    <row r="292" spans="1:11" s="34" customFormat="1" ht="16.5" customHeight="1">
      <c r="A292" s="76"/>
      <c r="B292" s="62"/>
      <c r="C292" s="61"/>
      <c r="D292" s="62"/>
      <c r="E292" s="61"/>
      <c r="F292" s="61"/>
      <c r="G292" s="61"/>
      <c r="H292" s="61"/>
      <c r="I292" s="61"/>
      <c r="J292" s="47"/>
      <c r="K292"/>
    </row>
    <row r="293" spans="1:11" s="34" customFormat="1" ht="16.5" customHeight="1">
      <c r="A293" s="76"/>
      <c r="B293" s="62"/>
      <c r="C293" s="61"/>
      <c r="D293" s="62"/>
      <c r="E293" s="61"/>
      <c r="F293" s="61"/>
      <c r="G293" s="61"/>
      <c r="H293" s="61"/>
      <c r="I293" s="61"/>
      <c r="J293" s="47"/>
      <c r="K293"/>
    </row>
    <row r="294" spans="1:10" s="34" customFormat="1" ht="16.5" customHeight="1">
      <c r="A294" s="76"/>
      <c r="B294" s="62"/>
      <c r="C294" s="61"/>
      <c r="D294" s="62"/>
      <c r="E294" s="61"/>
      <c r="F294" s="61"/>
      <c r="G294" s="61"/>
      <c r="H294" s="61"/>
      <c r="I294" s="61"/>
      <c r="J294" s="47"/>
    </row>
    <row r="295" spans="1:11" s="34" customFormat="1" ht="16.5" customHeight="1">
      <c r="A295" s="76"/>
      <c r="B295" s="62"/>
      <c r="C295" s="61"/>
      <c r="D295" s="62"/>
      <c r="E295" s="61"/>
      <c r="F295" s="61"/>
      <c r="G295" s="61"/>
      <c r="H295" s="61"/>
      <c r="I295" s="61"/>
      <c r="J295" s="47"/>
      <c r="K295"/>
    </row>
    <row r="296" spans="1:11" s="34" customFormat="1" ht="16.5" customHeight="1">
      <c r="A296" s="76"/>
      <c r="B296" s="62"/>
      <c r="C296" s="61"/>
      <c r="D296" s="62"/>
      <c r="E296" s="61"/>
      <c r="F296" s="61"/>
      <c r="G296" s="61"/>
      <c r="H296" s="61"/>
      <c r="I296" s="61"/>
      <c r="J296" s="47"/>
      <c r="K296"/>
    </row>
    <row r="297" spans="1:11" s="34" customFormat="1" ht="16.5" customHeight="1">
      <c r="A297" s="76"/>
      <c r="B297" s="62"/>
      <c r="C297" s="61"/>
      <c r="D297" s="62"/>
      <c r="E297" s="61"/>
      <c r="F297" s="61"/>
      <c r="G297" s="61"/>
      <c r="H297" s="61"/>
      <c r="I297" s="61"/>
      <c r="J297" s="47"/>
      <c r="K297"/>
    </row>
    <row r="298" spans="1:11" s="34" customFormat="1" ht="16.5" customHeight="1">
      <c r="A298" s="76"/>
      <c r="B298" s="62"/>
      <c r="C298" s="61"/>
      <c r="D298" s="62"/>
      <c r="E298" s="61"/>
      <c r="F298" s="61"/>
      <c r="G298" s="61"/>
      <c r="H298" s="61"/>
      <c r="I298" s="61"/>
      <c r="J298" s="47"/>
      <c r="K298"/>
    </row>
    <row r="299" spans="1:11" s="34" customFormat="1" ht="16.5" customHeight="1">
      <c r="A299" s="76"/>
      <c r="B299" s="62"/>
      <c r="C299" s="61"/>
      <c r="D299" s="62"/>
      <c r="E299" s="61"/>
      <c r="F299" s="61"/>
      <c r="G299" s="61"/>
      <c r="H299" s="61"/>
      <c r="I299" s="61"/>
      <c r="J299" s="47"/>
      <c r="K299"/>
    </row>
    <row r="300" spans="1:11" s="34" customFormat="1" ht="16.5" customHeight="1">
      <c r="A300" s="76"/>
      <c r="B300" s="62"/>
      <c r="C300" s="61"/>
      <c r="D300" s="62"/>
      <c r="E300" s="61"/>
      <c r="F300" s="61"/>
      <c r="G300" s="61"/>
      <c r="H300" s="61"/>
      <c r="I300" s="61"/>
      <c r="J300" s="47"/>
      <c r="K300"/>
    </row>
    <row r="301" spans="1:11" s="34" customFormat="1" ht="16.5" customHeight="1">
      <c r="A301" s="76"/>
      <c r="B301" s="62"/>
      <c r="C301" s="61"/>
      <c r="D301" s="62"/>
      <c r="E301" s="61"/>
      <c r="F301" s="61"/>
      <c r="G301" s="61"/>
      <c r="H301" s="61"/>
      <c r="I301" s="61"/>
      <c r="J301" s="47"/>
      <c r="K301"/>
    </row>
    <row r="302" spans="1:11" s="34" customFormat="1" ht="16.5" customHeight="1">
      <c r="A302" s="76"/>
      <c r="B302" s="62"/>
      <c r="C302" s="61"/>
      <c r="D302" s="62"/>
      <c r="E302" s="61"/>
      <c r="F302" s="61"/>
      <c r="G302" s="61"/>
      <c r="H302" s="61"/>
      <c r="I302" s="61"/>
      <c r="J302" s="47"/>
      <c r="K302" s="37"/>
    </row>
    <row r="303" spans="1:11" s="34" customFormat="1" ht="16.5" customHeight="1">
      <c r="A303" s="76"/>
      <c r="B303" s="62"/>
      <c r="C303" s="61"/>
      <c r="D303" s="62"/>
      <c r="E303" s="61"/>
      <c r="F303" s="61"/>
      <c r="G303" s="61"/>
      <c r="H303" s="61"/>
      <c r="I303" s="61"/>
      <c r="J303" s="47"/>
      <c r="K303"/>
    </row>
    <row r="304" spans="1:11" s="34" customFormat="1" ht="16.5" customHeight="1">
      <c r="A304" s="76"/>
      <c r="B304" s="62"/>
      <c r="C304" s="61"/>
      <c r="D304" s="62"/>
      <c r="E304" s="61"/>
      <c r="F304" s="61"/>
      <c r="G304" s="61"/>
      <c r="H304" s="61"/>
      <c r="I304" s="61"/>
      <c r="J304" s="47"/>
      <c r="K304" s="51"/>
    </row>
    <row r="305" spans="1:11" s="52" customFormat="1" ht="16.5" customHeight="1">
      <c r="A305" s="76"/>
      <c r="B305" s="62"/>
      <c r="C305" s="61"/>
      <c r="D305" s="62"/>
      <c r="E305" s="61"/>
      <c r="F305" s="61"/>
      <c r="G305" s="61"/>
      <c r="H305" s="61"/>
      <c r="I305" s="61"/>
      <c r="J305" s="47"/>
      <c r="K305"/>
    </row>
    <row r="306" spans="1:11" s="34" customFormat="1" ht="16.5" customHeight="1">
      <c r="A306" s="76"/>
      <c r="B306" s="62"/>
      <c r="C306" s="61"/>
      <c r="D306" s="62"/>
      <c r="E306" s="61"/>
      <c r="F306" s="61"/>
      <c r="G306" s="61"/>
      <c r="H306" s="61"/>
      <c r="I306" s="61"/>
      <c r="J306" s="47"/>
      <c r="K306"/>
    </row>
    <row r="307" spans="1:11" s="34" customFormat="1" ht="16.5" customHeight="1">
      <c r="A307" s="76"/>
      <c r="B307" s="62"/>
      <c r="C307" s="61"/>
      <c r="D307" s="62"/>
      <c r="E307" s="61"/>
      <c r="F307" s="61"/>
      <c r="G307" s="61"/>
      <c r="H307" s="61"/>
      <c r="I307" s="61"/>
      <c r="J307" s="47"/>
      <c r="K307"/>
    </row>
    <row r="308" spans="1:11" s="34" customFormat="1" ht="16.5" customHeight="1">
      <c r="A308" s="76"/>
      <c r="B308" s="62"/>
      <c r="C308" s="61"/>
      <c r="D308" s="62"/>
      <c r="E308" s="61"/>
      <c r="F308" s="61"/>
      <c r="G308" s="61"/>
      <c r="H308" s="61"/>
      <c r="I308" s="61"/>
      <c r="J308" s="47"/>
      <c r="K308" s="37"/>
    </row>
    <row r="309" spans="1:11" s="34" customFormat="1" ht="16.5" customHeight="1">
      <c r="A309" s="76"/>
      <c r="B309" s="62"/>
      <c r="C309" s="61"/>
      <c r="D309" s="62"/>
      <c r="E309" s="61"/>
      <c r="F309" s="61"/>
      <c r="G309" s="61"/>
      <c r="H309" s="61"/>
      <c r="I309" s="61"/>
      <c r="J309" s="47"/>
      <c r="K309"/>
    </row>
    <row r="310" spans="1:11" s="34" customFormat="1" ht="16.5" customHeight="1">
      <c r="A310" s="76"/>
      <c r="B310" s="62"/>
      <c r="C310" s="61"/>
      <c r="D310" s="62"/>
      <c r="E310" s="61"/>
      <c r="F310" s="61"/>
      <c r="G310" s="61"/>
      <c r="H310" s="61"/>
      <c r="I310" s="61"/>
      <c r="J310" s="47"/>
      <c r="K310"/>
    </row>
    <row r="311" spans="1:11" s="34" customFormat="1" ht="16.5" customHeight="1">
      <c r="A311" s="76"/>
      <c r="B311" s="62"/>
      <c r="C311" s="61"/>
      <c r="D311" s="62"/>
      <c r="E311" s="61"/>
      <c r="F311" s="61"/>
      <c r="G311" s="61"/>
      <c r="H311" s="61"/>
      <c r="I311" s="61"/>
      <c r="J311" s="47"/>
      <c r="K311"/>
    </row>
    <row r="312" spans="1:11" s="34" customFormat="1" ht="16.5" customHeight="1">
      <c r="A312" s="76"/>
      <c r="B312" s="62"/>
      <c r="C312" s="61"/>
      <c r="D312" s="62"/>
      <c r="E312" s="61"/>
      <c r="F312" s="61"/>
      <c r="G312" s="61"/>
      <c r="H312" s="61"/>
      <c r="I312" s="61"/>
      <c r="J312" s="47"/>
      <c r="K312"/>
    </row>
    <row r="313" spans="1:10" s="34" customFormat="1" ht="16.5" customHeight="1">
      <c r="A313" s="48"/>
      <c r="B313" s="74"/>
      <c r="C313" s="45"/>
      <c r="D313" s="46"/>
      <c r="E313" s="45"/>
      <c r="F313" s="45"/>
      <c r="G313" s="45"/>
      <c r="H313" s="45"/>
      <c r="I313" s="45"/>
      <c r="J313" s="47"/>
    </row>
    <row r="314" spans="1:11" s="34" customFormat="1" ht="16.5" customHeight="1">
      <c r="A314" s="76"/>
      <c r="B314" s="62"/>
      <c r="C314" s="61"/>
      <c r="D314" s="62"/>
      <c r="E314" s="61"/>
      <c r="F314" s="61"/>
      <c r="G314" s="61"/>
      <c r="H314" s="61"/>
      <c r="I314" s="61"/>
      <c r="J314" s="47"/>
      <c r="K314"/>
    </row>
    <row r="315" spans="1:10" s="34" customFormat="1" ht="16.5" customHeight="1">
      <c r="A315" s="76"/>
      <c r="B315" s="62"/>
      <c r="C315" s="61"/>
      <c r="D315" s="62"/>
      <c r="E315" s="61"/>
      <c r="F315" s="61"/>
      <c r="G315" s="61"/>
      <c r="H315" s="61"/>
      <c r="I315" s="61"/>
      <c r="J315" s="47"/>
    </row>
    <row r="316" spans="1:11" s="34" customFormat="1" ht="16.5" customHeight="1">
      <c r="A316" s="76"/>
      <c r="B316" s="62"/>
      <c r="C316" s="61"/>
      <c r="D316" s="62"/>
      <c r="E316" s="61"/>
      <c r="F316" s="61"/>
      <c r="G316" s="61"/>
      <c r="H316" s="61"/>
      <c r="I316" s="61"/>
      <c r="J316" s="47"/>
      <c r="K316"/>
    </row>
    <row r="317" spans="1:11" s="34" customFormat="1" ht="16.5" customHeight="1">
      <c r="A317" s="76"/>
      <c r="B317" s="62"/>
      <c r="C317" s="61"/>
      <c r="D317" s="62"/>
      <c r="E317" s="61"/>
      <c r="F317" s="61"/>
      <c r="G317" s="61"/>
      <c r="H317" s="61"/>
      <c r="I317" s="61"/>
      <c r="J317" s="47"/>
      <c r="K317"/>
    </row>
    <row r="318" spans="1:11" s="34" customFormat="1" ht="16.5" customHeight="1">
      <c r="A318" s="76"/>
      <c r="B318" s="62"/>
      <c r="C318" s="61"/>
      <c r="D318" s="62"/>
      <c r="E318" s="61"/>
      <c r="F318" s="61"/>
      <c r="G318" s="61"/>
      <c r="H318" s="61"/>
      <c r="I318" s="61"/>
      <c r="J318" s="47"/>
      <c r="K318"/>
    </row>
    <row r="319" spans="1:11" s="34" customFormat="1" ht="16.5" customHeight="1">
      <c r="A319" s="76"/>
      <c r="B319" s="62"/>
      <c r="C319" s="61"/>
      <c r="D319" s="62"/>
      <c r="E319" s="61"/>
      <c r="F319" s="61"/>
      <c r="G319" s="61"/>
      <c r="H319" s="61"/>
      <c r="I319" s="61"/>
      <c r="J319" s="47"/>
      <c r="K319"/>
    </row>
    <row r="320" spans="1:11" s="34" customFormat="1" ht="16.5" customHeight="1">
      <c r="A320" s="76"/>
      <c r="B320" s="62"/>
      <c r="C320" s="61"/>
      <c r="D320" s="62"/>
      <c r="E320" s="61"/>
      <c r="F320" s="61"/>
      <c r="G320" s="61"/>
      <c r="H320" s="61"/>
      <c r="I320" s="61"/>
      <c r="J320" s="47"/>
      <c r="K320"/>
    </row>
    <row r="321" spans="1:11" s="34" customFormat="1" ht="16.5" customHeight="1">
      <c r="A321" s="76"/>
      <c r="B321" s="62"/>
      <c r="C321" s="61"/>
      <c r="D321" s="62"/>
      <c r="E321" s="61"/>
      <c r="F321" s="61"/>
      <c r="G321" s="61"/>
      <c r="H321" s="61"/>
      <c r="I321" s="61"/>
      <c r="J321" s="47"/>
      <c r="K321"/>
    </row>
    <row r="322" spans="1:11" s="34" customFormat="1" ht="16.5" customHeight="1">
      <c r="A322" s="76"/>
      <c r="B322" s="62"/>
      <c r="C322" s="61"/>
      <c r="D322" s="62"/>
      <c r="E322" s="61"/>
      <c r="F322" s="61"/>
      <c r="G322" s="61"/>
      <c r="H322" s="61"/>
      <c r="I322" s="61"/>
      <c r="J322" s="47"/>
      <c r="K322"/>
    </row>
    <row r="323" spans="1:11" s="34" customFormat="1" ht="16.5" customHeight="1">
      <c r="A323" s="76"/>
      <c r="B323" s="62"/>
      <c r="C323" s="61"/>
      <c r="D323" s="62"/>
      <c r="E323" s="61"/>
      <c r="F323" s="61"/>
      <c r="G323" s="61"/>
      <c r="H323" s="61"/>
      <c r="I323" s="61"/>
      <c r="J323" s="47"/>
      <c r="K323"/>
    </row>
    <row r="324" spans="1:11" s="34" customFormat="1" ht="16.5" customHeight="1">
      <c r="A324" s="76"/>
      <c r="B324" s="62"/>
      <c r="C324" s="61"/>
      <c r="D324" s="62"/>
      <c r="E324" s="61"/>
      <c r="F324" s="61"/>
      <c r="G324" s="61"/>
      <c r="H324" s="61"/>
      <c r="I324" s="61"/>
      <c r="J324" s="47"/>
      <c r="K324"/>
    </row>
    <row r="325" spans="1:11" s="34" customFormat="1" ht="16.5" customHeight="1">
      <c r="A325" s="76"/>
      <c r="B325" s="62"/>
      <c r="C325" s="61"/>
      <c r="D325" s="62"/>
      <c r="E325" s="61"/>
      <c r="F325" s="61"/>
      <c r="G325" s="61"/>
      <c r="H325" s="61"/>
      <c r="I325" s="61"/>
      <c r="J325" s="47"/>
      <c r="K325"/>
    </row>
    <row r="326" spans="1:11" s="34" customFormat="1" ht="16.5" customHeight="1">
      <c r="A326" s="76"/>
      <c r="B326" s="62"/>
      <c r="C326" s="61"/>
      <c r="D326" s="62"/>
      <c r="E326" s="61"/>
      <c r="F326" s="61"/>
      <c r="G326" s="61"/>
      <c r="H326" s="61"/>
      <c r="I326" s="61"/>
      <c r="J326" s="47"/>
      <c r="K326"/>
    </row>
    <row r="327" spans="1:11" s="34" customFormat="1" ht="16.5" customHeight="1">
      <c r="A327" s="76"/>
      <c r="B327" s="62"/>
      <c r="C327" s="61"/>
      <c r="D327" s="62"/>
      <c r="E327" s="61"/>
      <c r="F327" s="61"/>
      <c r="G327" s="61"/>
      <c r="H327" s="61"/>
      <c r="I327" s="61"/>
      <c r="J327" s="47"/>
      <c r="K327"/>
    </row>
    <row r="328" spans="1:11" s="34" customFormat="1" ht="16.5" customHeight="1">
      <c r="A328" s="76"/>
      <c r="B328" s="62"/>
      <c r="C328" s="61"/>
      <c r="D328" s="62"/>
      <c r="E328" s="61"/>
      <c r="F328" s="61"/>
      <c r="G328" s="61"/>
      <c r="H328" s="61"/>
      <c r="I328" s="61"/>
      <c r="J328" s="47"/>
      <c r="K328"/>
    </row>
    <row r="329" spans="1:11" s="34" customFormat="1" ht="16.5" customHeight="1">
      <c r="A329" s="76"/>
      <c r="B329" s="62"/>
      <c r="C329" s="61"/>
      <c r="D329" s="62"/>
      <c r="E329" s="61"/>
      <c r="F329" s="61"/>
      <c r="G329" s="61"/>
      <c r="H329" s="61"/>
      <c r="I329" s="61"/>
      <c r="J329" s="47"/>
      <c r="K329"/>
    </row>
    <row r="330" spans="1:11" s="34" customFormat="1" ht="16.5" customHeight="1">
      <c r="A330" s="76"/>
      <c r="B330" s="62"/>
      <c r="C330" s="61"/>
      <c r="D330" s="62"/>
      <c r="E330" s="61"/>
      <c r="F330" s="61"/>
      <c r="G330" s="61"/>
      <c r="H330" s="61"/>
      <c r="I330" s="61"/>
      <c r="J330" s="47"/>
      <c r="K330"/>
    </row>
    <row r="331" spans="1:11" s="34" customFormat="1" ht="16.5" customHeight="1">
      <c r="A331" s="76"/>
      <c r="B331" s="62"/>
      <c r="C331" s="61"/>
      <c r="D331" s="62"/>
      <c r="E331" s="61"/>
      <c r="F331" s="61"/>
      <c r="G331" s="61"/>
      <c r="H331" s="61"/>
      <c r="I331" s="61"/>
      <c r="J331" s="47"/>
      <c r="K331"/>
    </row>
    <row r="332" spans="1:11" s="34" customFormat="1" ht="16.5" customHeight="1">
      <c r="A332" s="76"/>
      <c r="B332" s="62"/>
      <c r="C332" s="61"/>
      <c r="D332" s="62"/>
      <c r="E332" s="61"/>
      <c r="F332" s="61"/>
      <c r="G332" s="61"/>
      <c r="H332" s="61"/>
      <c r="I332" s="61"/>
      <c r="J332" s="47"/>
      <c r="K332"/>
    </row>
    <row r="333" spans="1:10" s="34" customFormat="1" ht="16.5" customHeight="1">
      <c r="A333" s="48"/>
      <c r="B333" s="74"/>
      <c r="C333" s="45"/>
      <c r="D333" s="46"/>
      <c r="E333" s="45"/>
      <c r="F333" s="45"/>
      <c r="G333" s="45"/>
      <c r="H333" s="45"/>
      <c r="I333" s="45"/>
      <c r="J333" s="47"/>
    </row>
    <row r="334" spans="1:11" s="34" customFormat="1" ht="16.5" customHeight="1">
      <c r="A334" s="76"/>
      <c r="B334" s="62"/>
      <c r="C334" s="61"/>
      <c r="D334" s="62"/>
      <c r="E334" s="61"/>
      <c r="F334" s="61"/>
      <c r="G334" s="61"/>
      <c r="H334" s="61"/>
      <c r="I334" s="61"/>
      <c r="J334" s="47"/>
      <c r="K334"/>
    </row>
    <row r="335" spans="1:11" s="34" customFormat="1" ht="16.5" customHeight="1">
      <c r="A335" s="76"/>
      <c r="B335" s="62"/>
      <c r="C335" s="61"/>
      <c r="D335" s="62"/>
      <c r="E335" s="61"/>
      <c r="F335" s="61"/>
      <c r="G335" s="61"/>
      <c r="H335" s="61"/>
      <c r="I335" s="61"/>
      <c r="J335" s="47"/>
      <c r="K335"/>
    </row>
    <row r="336" spans="1:11" s="34" customFormat="1" ht="16.5" customHeight="1">
      <c r="A336" s="76"/>
      <c r="B336" s="62"/>
      <c r="C336" s="61"/>
      <c r="D336" s="62"/>
      <c r="E336" s="61"/>
      <c r="F336" s="61"/>
      <c r="G336" s="61"/>
      <c r="H336" s="61"/>
      <c r="I336" s="61"/>
      <c r="J336" s="47"/>
      <c r="K336"/>
    </row>
    <row r="337" spans="1:11" s="34" customFormat="1" ht="16.5" customHeight="1">
      <c r="A337" s="76"/>
      <c r="B337" s="62"/>
      <c r="C337" s="61"/>
      <c r="D337" s="62"/>
      <c r="E337" s="61"/>
      <c r="F337" s="61"/>
      <c r="G337" s="61"/>
      <c r="H337" s="61"/>
      <c r="I337" s="61"/>
      <c r="J337" s="47"/>
      <c r="K337"/>
    </row>
    <row r="338" spans="1:11" s="34" customFormat="1" ht="16.5" customHeight="1">
      <c r="A338" s="76"/>
      <c r="B338" s="62"/>
      <c r="C338" s="61"/>
      <c r="D338" s="62"/>
      <c r="E338" s="61"/>
      <c r="F338" s="61"/>
      <c r="G338" s="61"/>
      <c r="H338" s="61"/>
      <c r="I338" s="61"/>
      <c r="J338" s="47"/>
      <c r="K338"/>
    </row>
    <row r="339" spans="1:11" s="34" customFormat="1" ht="16.5" customHeight="1">
      <c r="A339" s="76"/>
      <c r="B339" s="62"/>
      <c r="C339" s="61"/>
      <c r="D339" s="62"/>
      <c r="E339" s="61"/>
      <c r="F339" s="61"/>
      <c r="G339" s="61"/>
      <c r="H339" s="61"/>
      <c r="I339" s="61"/>
      <c r="J339" s="47"/>
      <c r="K339"/>
    </row>
    <row r="340" spans="1:11" s="34" customFormat="1" ht="16.5" customHeight="1">
      <c r="A340" s="76"/>
      <c r="B340" s="62"/>
      <c r="C340" s="61"/>
      <c r="D340" s="62"/>
      <c r="E340" s="61"/>
      <c r="F340" s="61"/>
      <c r="G340" s="61"/>
      <c r="H340" s="61"/>
      <c r="I340" s="61"/>
      <c r="J340" s="47"/>
      <c r="K340"/>
    </row>
    <row r="341" spans="1:11" s="34" customFormat="1" ht="16.5" customHeight="1">
      <c r="A341" s="76"/>
      <c r="B341" s="62"/>
      <c r="C341" s="61"/>
      <c r="D341" s="62"/>
      <c r="E341" s="61"/>
      <c r="F341" s="61"/>
      <c r="G341" s="61"/>
      <c r="H341" s="61"/>
      <c r="I341" s="61"/>
      <c r="J341" s="47"/>
      <c r="K341"/>
    </row>
    <row r="342" spans="1:11" s="34" customFormat="1" ht="16.5" customHeight="1">
      <c r="A342" s="76"/>
      <c r="B342" s="62"/>
      <c r="C342" s="61"/>
      <c r="D342" s="62"/>
      <c r="E342" s="61"/>
      <c r="F342" s="61"/>
      <c r="G342" s="61"/>
      <c r="H342" s="61"/>
      <c r="I342" s="61"/>
      <c r="J342" s="47"/>
      <c r="K342"/>
    </row>
    <row r="343" spans="1:11" s="34" customFormat="1" ht="16.5" customHeight="1">
      <c r="A343" s="76"/>
      <c r="B343" s="62"/>
      <c r="C343" s="61"/>
      <c r="D343" s="62"/>
      <c r="E343" s="61"/>
      <c r="F343" s="61"/>
      <c r="G343" s="61"/>
      <c r="H343" s="61"/>
      <c r="I343" s="61"/>
      <c r="J343" s="47"/>
      <c r="K343"/>
    </row>
    <row r="344" spans="1:11" s="34" customFormat="1" ht="16.5" customHeight="1">
      <c r="A344" s="76"/>
      <c r="B344" s="62"/>
      <c r="C344" s="61"/>
      <c r="D344" s="62"/>
      <c r="E344" s="61"/>
      <c r="F344" s="61"/>
      <c r="G344" s="61"/>
      <c r="H344" s="61"/>
      <c r="I344" s="61"/>
      <c r="J344" s="47"/>
      <c r="K344"/>
    </row>
    <row r="345" spans="1:11" s="34" customFormat="1" ht="16.5" customHeight="1">
      <c r="A345" s="76"/>
      <c r="B345" s="62"/>
      <c r="C345" s="61"/>
      <c r="D345" s="62"/>
      <c r="E345" s="61"/>
      <c r="F345" s="61"/>
      <c r="G345" s="61"/>
      <c r="H345" s="61"/>
      <c r="I345" s="61"/>
      <c r="J345" s="47"/>
      <c r="K345"/>
    </row>
    <row r="346" spans="1:11" s="34" customFormat="1" ht="16.5" customHeight="1">
      <c r="A346" s="76"/>
      <c r="B346" s="62"/>
      <c r="C346" s="61"/>
      <c r="D346" s="62"/>
      <c r="E346" s="61"/>
      <c r="F346" s="61"/>
      <c r="G346" s="61"/>
      <c r="H346" s="61"/>
      <c r="I346" s="61"/>
      <c r="J346" s="47"/>
      <c r="K346"/>
    </row>
    <row r="347" spans="1:11" s="34" customFormat="1" ht="16.5" customHeight="1">
      <c r="A347" s="76"/>
      <c r="B347" s="62"/>
      <c r="C347" s="61"/>
      <c r="D347" s="62"/>
      <c r="E347" s="61"/>
      <c r="F347" s="61"/>
      <c r="G347" s="61"/>
      <c r="H347" s="61"/>
      <c r="I347" s="61"/>
      <c r="J347" s="47"/>
      <c r="K347"/>
    </row>
    <row r="348" spans="1:10" s="34" customFormat="1" ht="16.5" customHeight="1">
      <c r="A348" s="48"/>
      <c r="B348" s="74"/>
      <c r="C348" s="45"/>
      <c r="D348" s="46"/>
      <c r="E348" s="45"/>
      <c r="F348" s="45"/>
      <c r="G348" s="45"/>
      <c r="H348" s="45"/>
      <c r="I348" s="45"/>
      <c r="J348" s="47"/>
    </row>
    <row r="349" spans="1:11" s="34" customFormat="1" ht="16.5" customHeight="1">
      <c r="A349" s="76"/>
      <c r="B349" s="62"/>
      <c r="C349" s="61"/>
      <c r="D349" s="62"/>
      <c r="E349" s="61"/>
      <c r="F349" s="61"/>
      <c r="G349" s="61"/>
      <c r="H349" s="61"/>
      <c r="I349" s="61"/>
      <c r="J349" s="47"/>
      <c r="K349"/>
    </row>
    <row r="350" spans="1:11" s="34" customFormat="1" ht="16.5" customHeight="1">
      <c r="A350" s="76"/>
      <c r="B350" s="62"/>
      <c r="C350" s="61"/>
      <c r="D350" s="62"/>
      <c r="E350" s="61"/>
      <c r="F350" s="61"/>
      <c r="G350" s="61"/>
      <c r="H350" s="61"/>
      <c r="I350" s="61"/>
      <c r="J350" s="47"/>
      <c r="K350"/>
    </row>
    <row r="351" spans="1:11" s="34" customFormat="1" ht="16.5" customHeight="1">
      <c r="A351" s="76"/>
      <c r="B351" s="62"/>
      <c r="C351" s="61"/>
      <c r="D351" s="62"/>
      <c r="E351" s="61"/>
      <c r="F351" s="61"/>
      <c r="G351" s="61"/>
      <c r="H351" s="61"/>
      <c r="I351" s="61"/>
      <c r="J351" s="47"/>
      <c r="K351"/>
    </row>
    <row r="352" spans="1:11" s="34" customFormat="1" ht="16.5" customHeight="1">
      <c r="A352" s="76"/>
      <c r="B352" s="62"/>
      <c r="C352" s="61"/>
      <c r="D352" s="62"/>
      <c r="E352" s="61"/>
      <c r="F352" s="61"/>
      <c r="G352" s="61"/>
      <c r="H352" s="61"/>
      <c r="I352" s="61"/>
      <c r="J352" s="47"/>
      <c r="K352"/>
    </row>
    <row r="353" spans="1:11" s="34" customFormat="1" ht="16.5" customHeight="1">
      <c r="A353" s="76"/>
      <c r="B353" s="62"/>
      <c r="C353" s="61"/>
      <c r="D353" s="62"/>
      <c r="E353" s="61"/>
      <c r="F353" s="61"/>
      <c r="G353" s="61"/>
      <c r="H353" s="61"/>
      <c r="I353" s="61"/>
      <c r="J353" s="47"/>
      <c r="K353"/>
    </row>
    <row r="354" spans="1:11" s="34" customFormat="1" ht="16.5" customHeight="1">
      <c r="A354" s="76"/>
      <c r="B354" s="62"/>
      <c r="C354" s="61"/>
      <c r="D354" s="62"/>
      <c r="E354" s="61"/>
      <c r="F354" s="61"/>
      <c r="G354" s="61"/>
      <c r="H354" s="61"/>
      <c r="I354" s="61"/>
      <c r="J354" s="47"/>
      <c r="K354"/>
    </row>
    <row r="355" spans="1:11" s="34" customFormat="1" ht="16.5" customHeight="1">
      <c r="A355" s="76"/>
      <c r="B355" s="62"/>
      <c r="C355" s="61"/>
      <c r="D355" s="62"/>
      <c r="E355" s="61"/>
      <c r="F355" s="61"/>
      <c r="G355" s="61"/>
      <c r="H355" s="61"/>
      <c r="I355" s="61"/>
      <c r="J355" s="47"/>
      <c r="K355"/>
    </row>
    <row r="356" spans="1:11" s="34" customFormat="1" ht="16.5" customHeight="1">
      <c r="A356" s="76"/>
      <c r="B356" s="62"/>
      <c r="C356" s="61"/>
      <c r="D356" s="62"/>
      <c r="E356" s="61"/>
      <c r="F356" s="61"/>
      <c r="G356" s="61"/>
      <c r="H356" s="61"/>
      <c r="I356" s="61"/>
      <c r="J356" s="47"/>
      <c r="K356"/>
    </row>
    <row r="357" spans="1:11" s="34" customFormat="1" ht="16.5" customHeight="1">
      <c r="A357" s="76"/>
      <c r="B357" s="62"/>
      <c r="C357" s="61"/>
      <c r="D357" s="62"/>
      <c r="E357" s="61"/>
      <c r="F357" s="61"/>
      <c r="G357" s="61"/>
      <c r="H357" s="61"/>
      <c r="I357" s="61"/>
      <c r="J357" s="47"/>
      <c r="K357"/>
    </row>
    <row r="358" spans="1:11" s="34" customFormat="1" ht="16.5" customHeight="1">
      <c r="A358" s="76"/>
      <c r="B358" s="62"/>
      <c r="C358" s="61"/>
      <c r="D358" s="62"/>
      <c r="E358" s="61"/>
      <c r="F358" s="61"/>
      <c r="G358" s="61"/>
      <c r="H358" s="61"/>
      <c r="I358" s="61"/>
      <c r="J358" s="47"/>
      <c r="K358"/>
    </row>
    <row r="359" spans="1:11" s="34" customFormat="1" ht="16.5" customHeight="1">
      <c r="A359" s="76"/>
      <c r="B359" s="62"/>
      <c r="C359" s="61"/>
      <c r="D359" s="62"/>
      <c r="E359" s="61"/>
      <c r="F359" s="61"/>
      <c r="G359" s="61"/>
      <c r="H359" s="61"/>
      <c r="I359" s="61"/>
      <c r="J359" s="47"/>
      <c r="K359"/>
    </row>
    <row r="360" spans="1:11" s="34" customFormat="1" ht="16.5" customHeight="1">
      <c r="A360" s="76"/>
      <c r="B360" s="62"/>
      <c r="C360" s="61"/>
      <c r="D360" s="62"/>
      <c r="E360" s="61"/>
      <c r="F360" s="61"/>
      <c r="G360" s="61"/>
      <c r="H360" s="61"/>
      <c r="I360" s="61"/>
      <c r="J360" s="47"/>
      <c r="K360"/>
    </row>
    <row r="361" spans="1:11" s="34" customFormat="1" ht="16.5" customHeight="1">
      <c r="A361" s="76"/>
      <c r="B361" s="62"/>
      <c r="C361" s="61"/>
      <c r="D361" s="62"/>
      <c r="E361" s="61"/>
      <c r="F361" s="61"/>
      <c r="G361" s="61"/>
      <c r="H361" s="61"/>
      <c r="I361" s="61"/>
      <c r="J361" s="47"/>
      <c r="K361"/>
    </row>
    <row r="362" spans="1:11" s="34" customFormat="1" ht="16.5" customHeight="1">
      <c r="A362" s="76"/>
      <c r="B362" s="62"/>
      <c r="C362" s="61"/>
      <c r="D362" s="62"/>
      <c r="E362" s="61"/>
      <c r="F362" s="61"/>
      <c r="G362" s="61"/>
      <c r="H362" s="61"/>
      <c r="I362" s="61"/>
      <c r="J362" s="47"/>
      <c r="K362"/>
    </row>
    <row r="363" spans="1:11" s="34" customFormat="1" ht="16.5" customHeight="1">
      <c r="A363" s="76"/>
      <c r="B363" s="62"/>
      <c r="C363" s="61"/>
      <c r="D363" s="62"/>
      <c r="E363" s="61"/>
      <c r="F363" s="61"/>
      <c r="G363" s="61"/>
      <c r="H363" s="61"/>
      <c r="I363" s="61"/>
      <c r="J363" s="47"/>
      <c r="K363"/>
    </row>
    <row r="364" spans="1:11" s="34" customFormat="1" ht="16.5" customHeight="1">
      <c r="A364" s="76"/>
      <c r="B364" s="62"/>
      <c r="C364" s="61"/>
      <c r="D364" s="62"/>
      <c r="E364" s="61"/>
      <c r="F364" s="61"/>
      <c r="G364" s="61"/>
      <c r="H364" s="61"/>
      <c r="I364" s="61"/>
      <c r="J364" s="47"/>
      <c r="K364"/>
    </row>
    <row r="365" spans="1:11" s="34" customFormat="1" ht="16.5" customHeight="1">
      <c r="A365" s="76"/>
      <c r="B365" s="62"/>
      <c r="C365" s="61"/>
      <c r="D365" s="62"/>
      <c r="E365" s="61"/>
      <c r="F365" s="61"/>
      <c r="G365" s="61"/>
      <c r="H365" s="61"/>
      <c r="I365" s="61"/>
      <c r="J365" s="47"/>
      <c r="K365"/>
    </row>
    <row r="366" spans="1:11" s="34" customFormat="1" ht="16.5" customHeight="1">
      <c r="A366" s="76"/>
      <c r="B366" s="62"/>
      <c r="C366" s="61"/>
      <c r="D366" s="62"/>
      <c r="E366" s="61"/>
      <c r="F366" s="61"/>
      <c r="G366" s="61"/>
      <c r="H366" s="61"/>
      <c r="I366" s="61"/>
      <c r="J366" s="47"/>
      <c r="K366"/>
    </row>
    <row r="367" spans="1:11" s="34" customFormat="1" ht="16.5" customHeight="1">
      <c r="A367" s="76"/>
      <c r="B367" s="62"/>
      <c r="C367" s="61"/>
      <c r="D367" s="62"/>
      <c r="E367" s="61"/>
      <c r="F367" s="61"/>
      <c r="G367" s="61"/>
      <c r="H367" s="61"/>
      <c r="I367" s="61"/>
      <c r="J367" s="47"/>
      <c r="K367"/>
    </row>
    <row r="368" spans="1:11" s="34" customFormat="1" ht="16.5" customHeight="1">
      <c r="A368" s="76"/>
      <c r="B368" s="62"/>
      <c r="C368" s="61"/>
      <c r="D368" s="62"/>
      <c r="E368" s="61"/>
      <c r="F368" s="61"/>
      <c r="G368" s="61"/>
      <c r="H368" s="61"/>
      <c r="I368" s="61"/>
      <c r="J368" s="47"/>
      <c r="K368"/>
    </row>
    <row r="369" spans="1:11" s="34" customFormat="1" ht="16.5" customHeight="1">
      <c r="A369" s="76"/>
      <c r="B369" s="62"/>
      <c r="C369" s="61"/>
      <c r="D369" s="62"/>
      <c r="E369" s="61"/>
      <c r="F369" s="61"/>
      <c r="G369" s="61"/>
      <c r="H369" s="61"/>
      <c r="I369" s="61"/>
      <c r="J369" s="47"/>
      <c r="K369"/>
    </row>
    <row r="370" spans="1:11" s="34" customFormat="1" ht="16.5" customHeight="1">
      <c r="A370" s="76"/>
      <c r="B370" s="62"/>
      <c r="C370" s="61"/>
      <c r="D370" s="62"/>
      <c r="E370" s="61"/>
      <c r="F370" s="61"/>
      <c r="G370" s="61"/>
      <c r="H370" s="61"/>
      <c r="I370" s="61"/>
      <c r="J370" s="47"/>
      <c r="K370"/>
    </row>
    <row r="371" spans="1:11" s="34" customFormat="1" ht="16.5" customHeight="1">
      <c r="A371" s="76"/>
      <c r="B371" s="62"/>
      <c r="C371" s="61"/>
      <c r="D371" s="62"/>
      <c r="E371" s="61"/>
      <c r="F371" s="61"/>
      <c r="G371" s="61"/>
      <c r="H371" s="61"/>
      <c r="I371" s="61"/>
      <c r="J371" s="47"/>
      <c r="K371"/>
    </row>
    <row r="372" spans="1:11" s="34" customFormat="1" ht="16.5" customHeight="1">
      <c r="A372" s="76"/>
      <c r="B372" s="62"/>
      <c r="C372" s="61"/>
      <c r="D372" s="62"/>
      <c r="E372" s="61"/>
      <c r="F372" s="61"/>
      <c r="G372" s="61"/>
      <c r="H372" s="61"/>
      <c r="I372" s="61"/>
      <c r="J372" s="47"/>
      <c r="K372"/>
    </row>
    <row r="373" spans="1:11" s="34" customFormat="1" ht="16.5" customHeight="1">
      <c r="A373" s="76"/>
      <c r="B373" s="62"/>
      <c r="C373" s="61"/>
      <c r="D373" s="62"/>
      <c r="E373" s="61"/>
      <c r="F373" s="61"/>
      <c r="G373" s="61"/>
      <c r="H373" s="61"/>
      <c r="I373" s="61"/>
      <c r="J373" s="47"/>
      <c r="K373"/>
    </row>
    <row r="374" spans="1:11" s="34" customFormat="1" ht="16.5" customHeight="1">
      <c r="A374" s="76"/>
      <c r="B374" s="62"/>
      <c r="C374" s="61"/>
      <c r="D374" s="62"/>
      <c r="E374" s="61"/>
      <c r="F374" s="61"/>
      <c r="G374" s="61"/>
      <c r="H374" s="61"/>
      <c r="I374" s="61"/>
      <c r="J374" s="47"/>
      <c r="K374"/>
    </row>
    <row r="375" spans="1:11" s="38" customFormat="1" ht="16.5" customHeight="1">
      <c r="A375" s="76"/>
      <c r="B375" s="62"/>
      <c r="C375" s="61"/>
      <c r="D375" s="62"/>
      <c r="E375" s="61"/>
      <c r="F375" s="61"/>
      <c r="G375" s="61"/>
      <c r="H375" s="61"/>
      <c r="I375" s="61"/>
      <c r="J375" s="47"/>
      <c r="K375" s="37"/>
    </row>
    <row r="376" spans="1:11" s="38" customFormat="1" ht="16.5" customHeight="1">
      <c r="A376" s="76"/>
      <c r="B376" s="62"/>
      <c r="C376" s="61"/>
      <c r="D376" s="62"/>
      <c r="E376" s="61"/>
      <c r="F376" s="61"/>
      <c r="G376" s="61"/>
      <c r="H376" s="61"/>
      <c r="I376" s="61"/>
      <c r="J376" s="47"/>
      <c r="K376" s="37"/>
    </row>
    <row r="377" spans="1:11" s="34" customFormat="1" ht="16.5" customHeight="1">
      <c r="A377" s="76"/>
      <c r="B377" s="62"/>
      <c r="C377" s="61"/>
      <c r="D377" s="62"/>
      <c r="E377" s="61"/>
      <c r="F377" s="61"/>
      <c r="G377" s="61"/>
      <c r="H377" s="61"/>
      <c r="I377" s="61"/>
      <c r="J377" s="47"/>
      <c r="K377"/>
    </row>
    <row r="378" spans="1:11" s="38" customFormat="1" ht="16.5" customHeight="1">
      <c r="A378" s="76"/>
      <c r="B378" s="62"/>
      <c r="C378" s="61"/>
      <c r="D378" s="62"/>
      <c r="E378" s="61"/>
      <c r="F378" s="61"/>
      <c r="G378" s="61"/>
      <c r="H378" s="61"/>
      <c r="I378" s="61"/>
      <c r="J378" s="53"/>
      <c r="K378" s="37"/>
    </row>
    <row r="379" spans="1:11" s="34" customFormat="1" ht="16.5" customHeight="1">
      <c r="A379" s="76"/>
      <c r="B379" s="62"/>
      <c r="C379" s="61"/>
      <c r="D379" s="62"/>
      <c r="E379" s="61"/>
      <c r="F379" s="61"/>
      <c r="G379" s="61"/>
      <c r="H379" s="61"/>
      <c r="I379" s="61"/>
      <c r="J379" s="47"/>
      <c r="K379"/>
    </row>
    <row r="380" spans="1:11" s="34" customFormat="1" ht="16.5" customHeight="1">
      <c r="A380" s="76"/>
      <c r="B380" s="62"/>
      <c r="C380" s="61"/>
      <c r="D380" s="62"/>
      <c r="E380" s="61"/>
      <c r="F380" s="61"/>
      <c r="G380" s="61"/>
      <c r="H380" s="61"/>
      <c r="I380" s="61"/>
      <c r="J380" s="47"/>
      <c r="K380"/>
    </row>
    <row r="381" spans="1:11" s="34" customFormat="1" ht="16.5" customHeight="1">
      <c r="A381" s="76"/>
      <c r="B381" s="62"/>
      <c r="C381" s="61"/>
      <c r="D381" s="62"/>
      <c r="E381" s="61"/>
      <c r="F381" s="61"/>
      <c r="G381" s="61"/>
      <c r="H381" s="61"/>
      <c r="I381" s="61"/>
      <c r="J381" s="47"/>
      <c r="K381"/>
    </row>
    <row r="382" spans="1:11" s="34" customFormat="1" ht="16.5" customHeight="1">
      <c r="A382" s="48"/>
      <c r="B382" s="75"/>
      <c r="C382" s="45"/>
      <c r="D382" s="46"/>
      <c r="E382" s="45"/>
      <c r="F382" s="45"/>
      <c r="G382" s="45"/>
      <c r="H382" s="45"/>
      <c r="I382" s="45"/>
      <c r="J382" s="47"/>
      <c r="K382"/>
    </row>
    <row r="383" spans="1:10" s="34" customFormat="1" ht="16.5" customHeight="1">
      <c r="A383" s="48"/>
      <c r="B383" s="74"/>
      <c r="C383" s="45"/>
      <c r="D383" s="46"/>
      <c r="E383" s="45"/>
      <c r="F383" s="45"/>
      <c r="G383" s="45"/>
      <c r="H383" s="45"/>
      <c r="I383" s="45"/>
      <c r="J383" s="47"/>
    </row>
    <row r="384" spans="1:10" s="34" customFormat="1" ht="16.5" customHeight="1">
      <c r="A384" s="76"/>
      <c r="B384" s="62"/>
      <c r="C384" s="61"/>
      <c r="D384" s="62"/>
      <c r="E384" s="61"/>
      <c r="F384" s="61"/>
      <c r="G384" s="61"/>
      <c r="H384" s="61"/>
      <c r="I384" s="61"/>
      <c r="J384" s="47"/>
    </row>
    <row r="385" spans="1:10" s="34" customFormat="1" ht="16.5" customHeight="1">
      <c r="A385" s="76"/>
      <c r="B385" s="62"/>
      <c r="C385" s="61"/>
      <c r="D385" s="62"/>
      <c r="E385" s="61"/>
      <c r="F385" s="61"/>
      <c r="G385" s="61"/>
      <c r="H385" s="61"/>
      <c r="I385" s="61"/>
      <c r="J385" s="47"/>
    </row>
    <row r="386" spans="1:10" s="34" customFormat="1" ht="16.5" customHeight="1">
      <c r="A386" s="48"/>
      <c r="B386" s="74"/>
      <c r="C386" s="45"/>
      <c r="D386" s="46"/>
      <c r="E386" s="45"/>
      <c r="F386" s="45"/>
      <c r="G386" s="45"/>
      <c r="H386" s="45"/>
      <c r="I386" s="45"/>
      <c r="J386" s="47"/>
    </row>
    <row r="387" spans="1:11" s="38" customFormat="1" ht="16.5" customHeight="1">
      <c r="A387" s="76"/>
      <c r="B387" s="62"/>
      <c r="C387" s="61"/>
      <c r="D387" s="62"/>
      <c r="E387" s="61"/>
      <c r="F387" s="61"/>
      <c r="G387" s="61"/>
      <c r="H387" s="61"/>
      <c r="I387" s="61"/>
      <c r="J387" s="47"/>
      <c r="K387" s="37"/>
    </row>
    <row r="388" spans="1:10" s="34" customFormat="1" ht="16.5" customHeight="1">
      <c r="A388" s="76"/>
      <c r="B388" s="62"/>
      <c r="C388" s="61"/>
      <c r="D388" s="62"/>
      <c r="E388" s="61"/>
      <c r="F388" s="61"/>
      <c r="G388" s="61"/>
      <c r="H388" s="61"/>
      <c r="I388" s="61"/>
      <c r="J388" s="47"/>
    </row>
    <row r="389" spans="1:10" s="34" customFormat="1" ht="16.5" customHeight="1">
      <c r="A389" s="76"/>
      <c r="B389" s="62"/>
      <c r="C389" s="61"/>
      <c r="D389" s="62"/>
      <c r="E389" s="61"/>
      <c r="F389" s="61"/>
      <c r="G389" s="61"/>
      <c r="H389" s="61"/>
      <c r="I389" s="61"/>
      <c r="J389" s="47"/>
    </row>
    <row r="390" spans="1:10" s="34" customFormat="1" ht="16.5" customHeight="1">
      <c r="A390" s="76"/>
      <c r="B390" s="62"/>
      <c r="C390" s="61"/>
      <c r="D390" s="62"/>
      <c r="E390" s="61"/>
      <c r="F390" s="61"/>
      <c r="G390" s="61"/>
      <c r="H390" s="61"/>
      <c r="I390" s="61"/>
      <c r="J390" s="47"/>
    </row>
    <row r="391" spans="1:10" s="34" customFormat="1" ht="16.5" customHeight="1">
      <c r="A391" s="48"/>
      <c r="B391" s="49"/>
      <c r="C391" s="45"/>
      <c r="D391" s="46"/>
      <c r="E391" s="45"/>
      <c r="F391" s="45"/>
      <c r="G391" s="45"/>
      <c r="H391" s="45"/>
      <c r="I391" s="45"/>
      <c r="J391" s="47"/>
    </row>
    <row r="392" spans="1:10" s="34" customFormat="1" ht="16.5" customHeight="1">
      <c r="A392" s="76"/>
      <c r="B392" s="62"/>
      <c r="C392" s="61"/>
      <c r="D392" s="62"/>
      <c r="E392" s="61"/>
      <c r="F392" s="61"/>
      <c r="G392" s="61"/>
      <c r="H392" s="61"/>
      <c r="I392" s="61"/>
      <c r="J392" s="47"/>
    </row>
    <row r="393" spans="1:10" s="34" customFormat="1" ht="16.5" customHeight="1">
      <c r="A393" s="76"/>
      <c r="B393" s="62"/>
      <c r="C393" s="61"/>
      <c r="D393" s="62"/>
      <c r="E393" s="61"/>
      <c r="F393" s="61"/>
      <c r="G393" s="61"/>
      <c r="H393" s="61"/>
      <c r="I393" s="61"/>
      <c r="J393" s="47"/>
    </row>
    <row r="394" spans="1:10" s="34" customFormat="1" ht="16.5" customHeight="1">
      <c r="A394" s="76"/>
      <c r="B394" s="62"/>
      <c r="C394" s="61"/>
      <c r="D394" s="62"/>
      <c r="E394" s="61"/>
      <c r="F394" s="61"/>
      <c r="G394" s="61"/>
      <c r="H394" s="61"/>
      <c r="I394" s="61"/>
      <c r="J394" s="47"/>
    </row>
    <row r="395" spans="1:10" s="34" customFormat="1" ht="16.5" customHeight="1">
      <c r="A395" s="76"/>
      <c r="B395" s="62"/>
      <c r="C395" s="61"/>
      <c r="D395" s="62"/>
      <c r="E395" s="61"/>
      <c r="F395" s="61"/>
      <c r="G395" s="61"/>
      <c r="H395" s="61"/>
      <c r="I395" s="61"/>
      <c r="J395" s="47"/>
    </row>
    <row r="396" spans="1:10" s="34" customFormat="1" ht="16.5" customHeight="1">
      <c r="A396" s="76"/>
      <c r="B396" s="62"/>
      <c r="C396" s="61"/>
      <c r="D396" s="62"/>
      <c r="E396" s="61"/>
      <c r="F396" s="61"/>
      <c r="G396" s="61"/>
      <c r="H396" s="61"/>
      <c r="I396" s="61"/>
      <c r="J396" s="47"/>
    </row>
    <row r="397" spans="1:10" s="34" customFormat="1" ht="16.5" customHeight="1">
      <c r="A397" s="76"/>
      <c r="B397" s="62"/>
      <c r="C397" s="61"/>
      <c r="D397" s="62"/>
      <c r="E397" s="61"/>
      <c r="F397" s="61"/>
      <c r="G397" s="61"/>
      <c r="H397" s="61"/>
      <c r="I397" s="61"/>
      <c r="J397" s="47"/>
    </row>
    <row r="398" spans="1:10" s="34" customFormat="1" ht="16.5" customHeight="1">
      <c r="A398" s="76"/>
      <c r="B398" s="62"/>
      <c r="C398" s="61"/>
      <c r="D398" s="62"/>
      <c r="E398" s="61"/>
      <c r="F398" s="61"/>
      <c r="G398" s="61"/>
      <c r="H398" s="61"/>
      <c r="I398" s="61"/>
      <c r="J398" s="47"/>
    </row>
    <row r="399" spans="1:10" s="34" customFormat="1" ht="16.5" customHeight="1">
      <c r="A399" s="76"/>
      <c r="B399" s="62"/>
      <c r="C399" s="61"/>
      <c r="D399" s="62"/>
      <c r="E399" s="61"/>
      <c r="F399" s="61"/>
      <c r="G399" s="61"/>
      <c r="H399" s="61"/>
      <c r="I399" s="61"/>
      <c r="J399" s="47"/>
    </row>
    <row r="400" spans="1:10" s="34" customFormat="1" ht="16.5" customHeight="1">
      <c r="A400" s="76"/>
      <c r="B400" s="62"/>
      <c r="C400" s="61"/>
      <c r="D400" s="62"/>
      <c r="E400" s="61"/>
      <c r="F400" s="61"/>
      <c r="G400" s="61"/>
      <c r="H400" s="61"/>
      <c r="I400" s="61"/>
      <c r="J400" s="47"/>
    </row>
    <row r="401" spans="1:10" s="34" customFormat="1" ht="16.5" customHeight="1">
      <c r="A401" s="76"/>
      <c r="B401" s="62"/>
      <c r="C401" s="61"/>
      <c r="D401" s="62"/>
      <c r="E401" s="61"/>
      <c r="F401" s="61"/>
      <c r="G401" s="61"/>
      <c r="H401" s="61"/>
      <c r="I401" s="61"/>
      <c r="J401" s="47"/>
    </row>
    <row r="402" spans="1:10" s="34" customFormat="1" ht="16.5" customHeight="1">
      <c r="A402" s="76"/>
      <c r="B402" s="62"/>
      <c r="C402" s="61"/>
      <c r="D402" s="62"/>
      <c r="E402" s="61"/>
      <c r="F402" s="61"/>
      <c r="G402" s="61"/>
      <c r="H402" s="61"/>
      <c r="I402" s="61"/>
      <c r="J402" s="47"/>
    </row>
    <row r="403" spans="1:10" s="34" customFormat="1" ht="16.5" customHeight="1">
      <c r="A403" s="76"/>
      <c r="B403" s="62"/>
      <c r="C403" s="61"/>
      <c r="D403" s="62"/>
      <c r="E403" s="61"/>
      <c r="F403" s="61"/>
      <c r="G403" s="61"/>
      <c r="H403" s="61"/>
      <c r="I403" s="61"/>
      <c r="J403" s="47"/>
    </row>
    <row r="404" spans="1:10" s="34" customFormat="1" ht="16.5" customHeight="1">
      <c r="A404" s="76"/>
      <c r="B404" s="62"/>
      <c r="C404" s="61"/>
      <c r="D404" s="62"/>
      <c r="E404" s="61"/>
      <c r="F404" s="61"/>
      <c r="G404" s="61"/>
      <c r="H404" s="61"/>
      <c r="I404" s="61"/>
      <c r="J404" s="47"/>
    </row>
    <row r="405" spans="1:10" s="34" customFormat="1" ht="16.5" customHeight="1">
      <c r="A405" s="76"/>
      <c r="B405" s="62"/>
      <c r="C405" s="61"/>
      <c r="D405" s="62"/>
      <c r="E405" s="61"/>
      <c r="F405" s="61"/>
      <c r="G405" s="61"/>
      <c r="H405" s="61"/>
      <c r="I405" s="61"/>
      <c r="J405" s="47"/>
    </row>
    <row r="406" spans="1:10" s="34" customFormat="1" ht="16.5" customHeight="1">
      <c r="A406" s="76"/>
      <c r="B406" s="62"/>
      <c r="C406" s="61"/>
      <c r="D406" s="62"/>
      <c r="E406" s="61"/>
      <c r="F406" s="61"/>
      <c r="G406" s="61"/>
      <c r="H406" s="61"/>
      <c r="I406" s="61"/>
      <c r="J406" s="47"/>
    </row>
    <row r="407" spans="1:10" s="34" customFormat="1" ht="16.5" customHeight="1">
      <c r="A407" s="76"/>
      <c r="B407" s="62"/>
      <c r="C407" s="61"/>
      <c r="D407" s="62"/>
      <c r="E407" s="61"/>
      <c r="F407" s="61"/>
      <c r="G407" s="61"/>
      <c r="H407" s="61"/>
      <c r="I407" s="61"/>
      <c r="J407" s="47"/>
    </row>
    <row r="408" spans="1:10" s="34" customFormat="1" ht="16.5" customHeight="1" thickBot="1">
      <c r="A408" s="77"/>
      <c r="B408" s="65"/>
      <c r="C408" s="64"/>
      <c r="D408" s="65"/>
      <c r="E408" s="64"/>
      <c r="F408" s="64"/>
      <c r="G408" s="64"/>
      <c r="H408" s="64"/>
      <c r="I408" s="64"/>
      <c r="J408" s="50"/>
    </row>
    <row r="409" ht="6" customHeight="1"/>
    <row r="410" spans="1:7" s="26" customFormat="1" ht="15.75">
      <c r="A410" s="33" t="s">
        <v>45</v>
      </c>
      <c r="B410" s="33"/>
      <c r="C410" s="33"/>
      <c r="D410" s="33"/>
      <c r="E410" s="33"/>
      <c r="F410" s="33"/>
      <c r="G410" s="32"/>
    </row>
    <row r="411" spans="1:8" s="26" customFormat="1" ht="15.75">
      <c r="A411" s="33"/>
      <c r="B411" s="33" t="s">
        <v>43</v>
      </c>
      <c r="C411" s="33" t="s">
        <v>46</v>
      </c>
      <c r="D411" s="33"/>
      <c r="E411" s="33" t="s">
        <v>27</v>
      </c>
      <c r="F411" s="33"/>
      <c r="G411" s="33" t="s">
        <v>46</v>
      </c>
      <c r="H411" s="32"/>
    </row>
    <row r="412" spans="1:8" s="26" customFormat="1" ht="15.75">
      <c r="A412" s="30"/>
      <c r="B412" s="33" t="s">
        <v>29</v>
      </c>
      <c r="C412" s="33" t="s">
        <v>46</v>
      </c>
      <c r="D412" s="33"/>
      <c r="E412" s="33" t="s">
        <v>41</v>
      </c>
      <c r="F412" s="33"/>
      <c r="G412" s="33" t="s">
        <v>46</v>
      </c>
      <c r="H412" s="32"/>
    </row>
    <row r="413" spans="1:8" s="26" customFormat="1" ht="15.75">
      <c r="A413" s="30"/>
      <c r="B413" s="33" t="s">
        <v>28</v>
      </c>
      <c r="C413" s="33" t="s">
        <v>46</v>
      </c>
      <c r="D413" s="33"/>
      <c r="E413" s="33" t="s">
        <v>38</v>
      </c>
      <c r="F413" s="33"/>
      <c r="G413" s="33" t="s">
        <v>46</v>
      </c>
      <c r="H413" s="32"/>
    </row>
    <row r="414" spans="1:9" s="26" customFormat="1" ht="15.75">
      <c r="A414" s="30"/>
      <c r="B414" s="33" t="s">
        <v>39</v>
      </c>
      <c r="C414" s="33" t="s">
        <v>46</v>
      </c>
      <c r="D414" s="33"/>
      <c r="F414" s="33"/>
      <c r="H414" s="32"/>
      <c r="I414" s="31"/>
    </row>
    <row r="415" spans="1:8" s="26" customFormat="1" ht="15.75">
      <c r="A415" s="30"/>
      <c r="D415" s="33"/>
      <c r="E415" s="30"/>
      <c r="F415" s="32"/>
      <c r="G415" s="32"/>
      <c r="H415" s="31"/>
    </row>
    <row r="416" spans="1:8" s="26" customFormat="1" ht="15.75">
      <c r="A416" s="30"/>
      <c r="D416" s="33"/>
      <c r="E416" s="30"/>
      <c r="F416" s="32"/>
      <c r="G416" s="32"/>
      <c r="H416" s="31"/>
    </row>
    <row r="417" spans="1:8" s="26" customFormat="1" ht="15.75">
      <c r="A417" s="30"/>
      <c r="D417" s="33"/>
      <c r="E417" s="30"/>
      <c r="F417" s="32"/>
      <c r="G417" s="32"/>
      <c r="H417" s="31"/>
    </row>
    <row r="418" spans="2:8" s="26" customFormat="1" ht="16.5">
      <c r="B418" s="30"/>
      <c r="C418" s="30"/>
      <c r="D418" s="30"/>
      <c r="E418" s="29"/>
      <c r="F418" s="28"/>
      <c r="G418" s="28"/>
      <c r="H418" s="27"/>
    </row>
    <row r="419" spans="1:8" s="16" customFormat="1" ht="16.5">
      <c r="A419" s="20"/>
      <c r="B419" s="25"/>
      <c r="C419" s="25"/>
      <c r="D419" s="25"/>
      <c r="E419" s="24"/>
      <c r="F419" s="17"/>
      <c r="G419" s="17"/>
      <c r="H419" s="17"/>
    </row>
    <row r="420" spans="1:8" s="16" customFormat="1" ht="16.5">
      <c r="A420" s="20"/>
      <c r="B420" s="23"/>
      <c r="C420" s="23"/>
      <c r="D420" s="23"/>
      <c r="E420" s="24"/>
      <c r="F420" s="17"/>
      <c r="G420" s="17"/>
      <c r="H420" s="17"/>
    </row>
    <row r="421" spans="1:8" s="16" customFormat="1" ht="16.5">
      <c r="A421" s="20"/>
      <c r="B421" s="23"/>
      <c r="C421" s="23"/>
      <c r="D421" s="23"/>
      <c r="E421" s="24"/>
      <c r="F421" s="23"/>
      <c r="G421" s="22"/>
      <c r="H421" s="21"/>
    </row>
    <row r="422" spans="1:8" s="16" customFormat="1" ht="16.5">
      <c r="A422" s="20"/>
      <c r="B422" s="23"/>
      <c r="C422" s="23"/>
      <c r="D422" s="23"/>
      <c r="E422" s="24"/>
      <c r="F422" s="23"/>
      <c r="G422" s="22"/>
      <c r="H422" s="21"/>
    </row>
    <row r="423" spans="1:8" s="16" customFormat="1" ht="16.5">
      <c r="A423" s="20"/>
      <c r="B423" s="23"/>
      <c r="C423" s="23"/>
      <c r="D423" s="23"/>
      <c r="E423" s="24"/>
      <c r="F423" s="23"/>
      <c r="G423" s="22"/>
      <c r="H423" s="21"/>
    </row>
    <row r="424" spans="1:8" s="16" customFormat="1" ht="16.5">
      <c r="A424" s="20"/>
      <c r="B424" s="23"/>
      <c r="C424" s="17"/>
      <c r="D424" s="23"/>
      <c r="E424" s="24"/>
      <c r="F424" s="23"/>
      <c r="G424" s="22"/>
      <c r="H424" s="21"/>
    </row>
    <row r="425" spans="1:8" s="16" customFormat="1" ht="16.5">
      <c r="A425" s="20"/>
      <c r="B425" s="19"/>
      <c r="C425" s="19"/>
      <c r="D425" s="19"/>
      <c r="E425" s="18"/>
      <c r="F425" s="17"/>
      <c r="G425" s="17"/>
      <c r="H425" s="17"/>
    </row>
    <row r="426" spans="3:7" s="14" customFormat="1" ht="12.75" customHeight="1">
      <c r="C426" s="15"/>
      <c r="G426" s="15"/>
    </row>
    <row r="427" spans="3:7" s="14" customFormat="1" ht="12.75" customHeight="1">
      <c r="C427" s="15"/>
      <c r="G427" s="15"/>
    </row>
    <row r="428" spans="3:7" s="14" customFormat="1" ht="12.75" customHeight="1">
      <c r="C428" s="15"/>
      <c r="G428" s="15"/>
    </row>
  </sheetData>
  <sheetProtection/>
  <mergeCells count="11">
    <mergeCell ref="B3:B4"/>
    <mergeCell ref="G3:G4"/>
    <mergeCell ref="E3:F3"/>
    <mergeCell ref="H3:H4"/>
    <mergeCell ref="J3:J4"/>
    <mergeCell ref="A3:A4"/>
    <mergeCell ref="A1:J1"/>
    <mergeCell ref="A2:J2"/>
    <mergeCell ref="I3:I4"/>
    <mergeCell ref="D3:D4"/>
    <mergeCell ref="C3:C4"/>
  </mergeCells>
  <printOptions horizontalCentered="1"/>
  <pageMargins left="0.1968503937007874" right="0.1968503937007874" top="0.7874015748031497" bottom="0.7874015748031497" header="0" footer="0"/>
  <pageSetup fitToHeight="0" fitToWidth="0" horizontalDpi="600" verticalDpi="600" orientation="landscape" paperSize="9" r:id="rId1"/>
  <headerFooter alignWithMargins="0">
    <oddFooter>&amp;C&amp;P/&amp;N</oddFooter>
  </headerFooter>
  <rowBreaks count="1" manualBreakCount="1"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2023-05-19T12:23:17Z</cp:lastPrinted>
  <dcterms:created xsi:type="dcterms:W3CDTF">2012-09-26T09:06:18Z</dcterms:created>
  <dcterms:modified xsi:type="dcterms:W3CDTF">2023-05-19T12:35:32Z</dcterms:modified>
  <cp:category/>
  <cp:version/>
  <cp:contentType/>
  <cp:contentStatus/>
</cp:coreProperties>
</file>